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Internet\000_Info-des-elus\DECI\"/>
    </mc:Choice>
  </mc:AlternateContent>
  <xr:revisionPtr revIDLastSave="0" documentId="8_{3D5A955E-1111-4510-83AD-298D48816B7B}" xr6:coauthVersionLast="47" xr6:coauthVersionMax="47" xr10:uidLastSave="{00000000-0000-0000-0000-000000000000}"/>
  <bookViews>
    <workbookView xWindow="-120" yWindow="-120" windowWidth="25440" windowHeight="15390" tabRatio="535" firstSheet="1" activeTab="1" xr2:uid="{00000000-000D-0000-FFFF-FFFF00000000}"/>
  </bookViews>
  <sheets>
    <sheet name="DATA" sheetId="2" state="hidden" r:id="rId1"/>
    <sheet name="PI ou BI" sheetId="6" r:id="rId2"/>
    <sheet name="Puits ou PENA" sheetId="10" r:id="rId3"/>
    <sheet name="LEGENDE" sheetId="4" r:id="rId4"/>
  </sheets>
  <definedNames>
    <definedName name="BI">DATA!$P$2:$P$3</definedName>
    <definedName name="COMMUNE_INSEE">DATA!$Y$1:$Z$515</definedName>
    <definedName name="DISPOSITIF_BDR">DATA!$C$2</definedName>
    <definedName name="DISPOSITIF_BI">DATA!$B$2</definedName>
    <definedName name="DISPOSITIF_PENA">DATA!$E$2:$E$8</definedName>
    <definedName name="DISPOSITIF_PI">DATA!$A$2:$A$3</definedName>
    <definedName name="DISPOSITIF_PUIT">DATA!$D$2:$D$3</definedName>
    <definedName name="GESTIONNAIRE">DATA!$V$2:$V$93</definedName>
    <definedName name="MOYENS_ASPIRATION">DATA!$W$2:$W$6</definedName>
    <definedName name="PEA">DATA!$R$2:$R$5</definedName>
    <definedName name="PEI_Aspiration">DATA!$M$2:$M$3</definedName>
    <definedName name="PEI_sous_Pression">DATA!$N$2:$N$3</definedName>
    <definedName name="PEN">DATA!$Q$2:$Q$3</definedName>
    <definedName name="PI">DATA!$O$2:$O$3</definedName>
    <definedName name="PROJECTION">DATA!$AA$2:$AA$6</definedName>
    <definedName name="Puits">DATA!$S$2</definedName>
    <definedName name="SOURCE_BDR">DATA!$H$2:$H$11</definedName>
    <definedName name="SOURCE_BI">DATA!$G$2:$G$6</definedName>
    <definedName name="SOURCE_PENA">DATA!$J$2:$J$7</definedName>
    <definedName name="SOURCE_PI">DATA!$F$2:$F$6</definedName>
    <definedName name="SOURCE_PUIT">DATA!$I$2:$I$8</definedName>
    <definedName name="TYPE_RESEAU">DATA!$X$2:$X$4</definedName>
    <definedName name="VILLE">DATA!$Y$2:$Y$515</definedName>
  </definedNames>
  <calcPr calcId="181029"/>
</workbook>
</file>

<file path=xl/calcChain.xml><?xml version="1.0" encoding="utf-8"?>
<calcChain xmlns="http://schemas.openxmlformats.org/spreadsheetml/2006/main">
  <c r="AB21" i="6" l="1"/>
  <c r="AB20" i="6"/>
  <c r="AB19" i="6"/>
</calcChain>
</file>

<file path=xl/sharedStrings.xml><?xml version="1.0" encoding="utf-8"?>
<sst xmlns="http://schemas.openxmlformats.org/spreadsheetml/2006/main" count="995" uniqueCount="760">
  <si>
    <t>ID_SDIS</t>
  </si>
  <si>
    <t>CODE_INSEE</t>
  </si>
  <si>
    <t>NOM_GESTIONNAIRE</t>
  </si>
  <si>
    <t>SOURCE</t>
  </si>
  <si>
    <t>DIAMETRE CANALISATION</t>
  </si>
  <si>
    <t>NOM_PROPRIETAIRE</t>
  </si>
  <si>
    <t>PRENOM_PROPRIETAIRE</t>
  </si>
  <si>
    <t>ADRESSE_PROPRIETAIRE</t>
  </si>
  <si>
    <t>CODE_POSTAL_PROPRIETAIRE</t>
  </si>
  <si>
    <t>VILLE_PROPRIETAIRE</t>
  </si>
  <si>
    <t>EMAIL_PROPRIETAIRE</t>
  </si>
  <si>
    <t>SITUATION</t>
  </si>
  <si>
    <t>TELEPHONE_PROPRIETAIRE</t>
  </si>
  <si>
    <t>PEI sous Pression</t>
  </si>
  <si>
    <t>FAMILLE_PEI</t>
  </si>
  <si>
    <t>PI</t>
  </si>
  <si>
    <t>BI</t>
  </si>
  <si>
    <t>PEN</t>
  </si>
  <si>
    <t>PEA</t>
  </si>
  <si>
    <t>PEI avec Aspiration</t>
  </si>
  <si>
    <t>Reseau AEP</t>
  </si>
  <si>
    <t>Plan Eau</t>
  </si>
  <si>
    <t>Cours Eau</t>
  </si>
  <si>
    <t>Puits</t>
  </si>
  <si>
    <t>STATUT_PEI</t>
  </si>
  <si>
    <t>Privé</t>
  </si>
  <si>
    <t>Public</t>
  </si>
  <si>
    <t>ICPE</t>
  </si>
  <si>
    <t>Militaire</t>
  </si>
  <si>
    <t>DIAM_PEI</t>
  </si>
  <si>
    <t>LOCALISATION</t>
  </si>
  <si>
    <t>GESTIONNAIRE</t>
  </si>
  <si>
    <t>Réserve Ouverte</t>
  </si>
  <si>
    <t>SURPRESSE</t>
  </si>
  <si>
    <t>TYPE_RESEAU</t>
  </si>
  <si>
    <t>MOYENS_ASPIRATION</t>
  </si>
  <si>
    <t>PRISE DIRECTE</t>
  </si>
  <si>
    <t>COLONNE ASPIRATION</t>
  </si>
  <si>
    <t>POTEAU ASPIRATION</t>
  </si>
  <si>
    <t>LEGENDE</t>
  </si>
  <si>
    <t>texte</t>
  </si>
  <si>
    <t>Maillé</t>
  </si>
  <si>
    <t>Ramifié</t>
  </si>
  <si>
    <t>Inconnu</t>
  </si>
  <si>
    <t>Réseau Irrigation</t>
  </si>
  <si>
    <t>Réserve Aérienne</t>
  </si>
  <si>
    <t>Réserve Enterrée</t>
  </si>
  <si>
    <t>Réserve Souple</t>
  </si>
  <si>
    <t>Obligatoire</t>
  </si>
  <si>
    <t>Recommandé</t>
  </si>
  <si>
    <t>Facultatif</t>
  </si>
  <si>
    <t>Obligatoire avec dépendance</t>
  </si>
  <si>
    <t>NOM_GRDE</t>
  </si>
  <si>
    <t>ERR</t>
  </si>
  <si>
    <t>AV</t>
  </si>
  <si>
    <t>OK</t>
  </si>
  <si>
    <t>V</t>
  </si>
  <si>
    <t>COORD X</t>
  </si>
  <si>
    <t>COORD Y</t>
  </si>
  <si>
    <t>VILLE</t>
  </si>
  <si>
    <t>INSEE</t>
  </si>
  <si>
    <t>COMMUNE</t>
  </si>
  <si>
    <t>DISPOSITIF</t>
  </si>
  <si>
    <t>AUCUN</t>
  </si>
  <si>
    <t>Syndicat Intercommunal D'Adduction D'Eau De Strasbourg-Sud</t>
  </si>
  <si>
    <t>Syndicat Intercommunal Des Eaux  De Drulingen Et Environs</t>
  </si>
  <si>
    <t>Syndicat D'Eau Potable De La Région De Saverne-Marmoutier</t>
  </si>
  <si>
    <t>Communaute De Communes De La Region De Molsheim-Mutzig</t>
  </si>
  <si>
    <t>Syndicat Des Eaux De La Vallee De La Rose</t>
  </si>
  <si>
    <t>Commune D'Andlau</t>
  </si>
  <si>
    <t>Syndicat Des Eaux Du Canton De Seltz</t>
  </si>
  <si>
    <t>Commune De Barembach</t>
  </si>
  <si>
    <t>Ville De Barr</t>
  </si>
  <si>
    <t>Commune De Bellefosse</t>
  </si>
  <si>
    <t>Commune De Belmont</t>
  </si>
  <si>
    <t>Communaute De Communes Du Pays De Sainte Odile</t>
  </si>
  <si>
    <t>Syndicat Intercommunal D'Adduction D'Eau Potable  Du Canton De Woerth</t>
  </si>
  <si>
    <t>Communaute De Communes  De La Basse Zorn</t>
  </si>
  <si>
    <t>Commune De Birkenwald</t>
  </si>
  <si>
    <t>Syndicat Intercommunal Des Eaux D'Offwiller Et Environs</t>
  </si>
  <si>
    <t>Commune De Bischoffsheim</t>
  </si>
  <si>
    <t>Syndicat Intercommunal Des Eaux De La Basse Moder</t>
  </si>
  <si>
    <t>Ville De Bischwiller</t>
  </si>
  <si>
    <t>Commune De Blancherupt</t>
  </si>
  <si>
    <t>Commune De Boersch</t>
  </si>
  <si>
    <t>Commune De Bourg-Bruche</t>
  </si>
  <si>
    <t>Ville De Bouxwiller</t>
  </si>
  <si>
    <t>Syndicat  De La Source Des Minieres</t>
  </si>
  <si>
    <t>Ville De Brumath</t>
  </si>
  <si>
    <t>Syndicat Des Eaux De Wintersbourg</t>
  </si>
  <si>
    <t>Sivom De Diemeringen Et Environs</t>
  </si>
  <si>
    <t>Syndicat Intercommunal De L'Eau Et De L'Assainissement De La  Region Riedseltz</t>
  </si>
  <si>
    <t>Commune De Climbach</t>
  </si>
  <si>
    <t>Commune De Colroy-La-Roche</t>
  </si>
  <si>
    <t>Syndicat Des Eaux De Lauterbourg Et Environs</t>
  </si>
  <si>
    <t>Commune De Dambach</t>
  </si>
  <si>
    <t>Syndicat Des Eaux De Rahling</t>
  </si>
  <si>
    <t>Syndicat Des Eaux De Berthelming</t>
  </si>
  <si>
    <t>Syndicat Intercommunal D'Adduction D'Eau De Strasbourg-Nord</t>
  </si>
  <si>
    <t>Domfessel</t>
  </si>
  <si>
    <t>Commune De Wangenbourg-Engenthal</t>
  </si>
  <si>
    <t>Commune De Erckartswiller</t>
  </si>
  <si>
    <t>Usine Municipale D'Erstein</t>
  </si>
  <si>
    <t>Syndicat Intercommunal D'Adduction D'Eau Potable  Ill-Andlau</t>
  </si>
  <si>
    <t>Commune De Fouday</t>
  </si>
  <si>
    <t>Sivom De La Haute Moder</t>
  </si>
  <si>
    <t>Syndicat Mixte D'Adduction D'Eau Potable La Wantzenau Kilstett Gambsheim</t>
  </si>
  <si>
    <t>Comune De Grendelbruch</t>
  </si>
  <si>
    <t>Syndicat Intercommunal D'Adduction D'Eau Potable De Reichshoffen Et Environs</t>
  </si>
  <si>
    <t>Commune De Haegen</t>
  </si>
  <si>
    <t>Ville De Haguenau</t>
  </si>
  <si>
    <t>Syndicat Des Eaux De Sarralbe</t>
  </si>
  <si>
    <t>Syndicat Intercommunal Des Eaux  D'Erstein - Nord</t>
  </si>
  <si>
    <t>Syndicat Intercommunal D'Adduction D'Eau  Du Canton De Soultz Sous Forets</t>
  </si>
  <si>
    <t>Le Hohwald</t>
  </si>
  <si>
    <t>Commune D'Ingwiller</t>
  </si>
  <si>
    <t>Commune De Kaltenhouse</t>
  </si>
  <si>
    <t>Commune De Lembach</t>
  </si>
  <si>
    <t>Commune De Lobsann</t>
  </si>
  <si>
    <t>Commune De Lutzelhouse</t>
  </si>
  <si>
    <t>Commune De Mollkirch</t>
  </si>
  <si>
    <t>Commune De Muhlbach-Sur-Bruche</t>
  </si>
  <si>
    <t>Commune De Natzwiller</t>
  </si>
  <si>
    <t>Commune De Neuviller-La-Roche</t>
  </si>
  <si>
    <t>Commune De Niedersteinbach</t>
  </si>
  <si>
    <t>Commune De Oberbronn</t>
  </si>
  <si>
    <t>Commune De Oberhoffen-Sur-Moder</t>
  </si>
  <si>
    <t>Commune De Obersteinbach</t>
  </si>
  <si>
    <t>Commune De Oermingen</t>
  </si>
  <si>
    <t>Commune De Ohlungen</t>
  </si>
  <si>
    <t>Commune De Ottrott</t>
  </si>
  <si>
    <t>Commune De Plaine</t>
  </si>
  <si>
    <t>Commune De Ranrupt</t>
  </si>
  <si>
    <t>Ville De Rosheim</t>
  </si>
  <si>
    <t>Commune De Rothau</t>
  </si>
  <si>
    <t>Comune De Rott</t>
  </si>
  <si>
    <t>Commune De Russ</t>
  </si>
  <si>
    <t>Commune De Saales</t>
  </si>
  <si>
    <t>Commune De Saint-Blaise-La-Roche</t>
  </si>
  <si>
    <t>Commune De Sarrewerden</t>
  </si>
  <si>
    <t>Commune De Saulxures</t>
  </si>
  <si>
    <t>Commune De Schweighouse-Sur-Moder</t>
  </si>
  <si>
    <t>Ville De Selestat</t>
  </si>
  <si>
    <t>Commune De Solbach</t>
  </si>
  <si>
    <t>Commune D'Urmatt</t>
  </si>
  <si>
    <t>Commune De Waldersbach</t>
  </si>
  <si>
    <t>Commune De Weinbourg</t>
  </si>
  <si>
    <t>Commune De Wildersbach</t>
  </si>
  <si>
    <t>Commune De Windstein</t>
  </si>
  <si>
    <t>Commune De Wisches</t>
  </si>
  <si>
    <t>Syndicat Mixte De Production D'Eau Potable De La Région De Wissembourg</t>
  </si>
  <si>
    <t>Ville De Wissembourg</t>
  </si>
  <si>
    <t>Commune De Zinswiller</t>
  </si>
  <si>
    <t>BOUCHE ASPIRATION</t>
  </si>
  <si>
    <t>Poteau Incendie</t>
  </si>
  <si>
    <t>Bouche Incendie</t>
  </si>
  <si>
    <t>Bouche Aspiration</t>
  </si>
  <si>
    <t>Prise Directe</t>
  </si>
  <si>
    <t>Aucun - Materiel  Engin Pompe</t>
  </si>
  <si>
    <t>Reseau Surpressé</t>
  </si>
  <si>
    <t>Reseau Irrigation Agricole</t>
  </si>
  <si>
    <t>Nappe phréatique</t>
  </si>
  <si>
    <t>Réserve souple</t>
  </si>
  <si>
    <t>Réserve enterrée</t>
  </si>
  <si>
    <t>Réserve aérienne</t>
  </si>
  <si>
    <t>Réserve ouverte</t>
  </si>
  <si>
    <t>DISPOSITIF PI</t>
  </si>
  <si>
    <t>DISPOSITIF BI</t>
  </si>
  <si>
    <t>DISPOSITIF PUIT</t>
  </si>
  <si>
    <t>DISPOSITIF PENA</t>
  </si>
  <si>
    <t>SOURCE PI</t>
  </si>
  <si>
    <t>SOURCE BI</t>
  </si>
  <si>
    <t>SOURCE PUIT</t>
  </si>
  <si>
    <t>SOURCE PENA</t>
  </si>
  <si>
    <t>PROJECTION</t>
  </si>
  <si>
    <t>Poteau Aspiration en Charge</t>
  </si>
  <si>
    <t>Borne de Raccordement</t>
  </si>
  <si>
    <t>DISPOSITIF BdR</t>
  </si>
  <si>
    <t>SOURCE BdR</t>
  </si>
  <si>
    <t>Colonne fixe aspiration</t>
  </si>
  <si>
    <t>Poteau Aspiration à Sec</t>
  </si>
  <si>
    <t xml:space="preserve">Colonne fixe aspiration </t>
  </si>
  <si>
    <t>COLONNE</t>
  </si>
  <si>
    <t>TYPE</t>
  </si>
  <si>
    <t>PRECONISATION SIG</t>
  </si>
  <si>
    <t>COMMENTAIRE</t>
  </si>
  <si>
    <t>Decimal</t>
  </si>
  <si>
    <t>Texte</t>
  </si>
  <si>
    <t>Liste de Choix</t>
  </si>
  <si>
    <t>Entier</t>
  </si>
  <si>
    <t>Identifiant interne du PEI pour le SDIS - Choisir "Nouveau" si le PEI ne fait pas parti de l'extraction de la base de données de SIG</t>
  </si>
  <si>
    <t>Obligatoire sous condition</t>
  </si>
  <si>
    <t>Nom du gestionnaire responsable de la distribution</t>
  </si>
  <si>
    <t>Nom de la commune sur laquelle le PEI est situé.</t>
  </si>
  <si>
    <t xml:space="preserve">Coordonnées X </t>
  </si>
  <si>
    <t>Coordonnées Y</t>
  </si>
  <si>
    <t>VOLUME_SOURCE_M3</t>
  </si>
  <si>
    <t>Uhlwiller</t>
  </si>
  <si>
    <t>Benfeld</t>
  </si>
  <si>
    <t>Achenheim</t>
  </si>
  <si>
    <t>Adamswiller</t>
  </si>
  <si>
    <t>Albé</t>
  </si>
  <si>
    <t>Alteckendorf</t>
  </si>
  <si>
    <t>Altenheim</t>
  </si>
  <si>
    <t>Altorf</t>
  </si>
  <si>
    <t>Altwiller</t>
  </si>
  <si>
    <t>Andlau</t>
  </si>
  <si>
    <t>Artolsheim</t>
  </si>
  <si>
    <t>Aschbach</t>
  </si>
  <si>
    <t>Asswiller</t>
  </si>
  <si>
    <t>Avolsheim</t>
  </si>
  <si>
    <t>Baerendorf</t>
  </si>
  <si>
    <t>Balbronn</t>
  </si>
  <si>
    <t>Baldenheim</t>
  </si>
  <si>
    <t>Barembach</t>
  </si>
  <si>
    <t>Barr</t>
  </si>
  <si>
    <t>Bassemberg</t>
  </si>
  <si>
    <t>Batzendorf</t>
  </si>
  <si>
    <t>Beinheim</t>
  </si>
  <si>
    <t>Bellefosse</t>
  </si>
  <si>
    <t>Belmont</t>
  </si>
  <si>
    <t>Berg</t>
  </si>
  <si>
    <t>Bergbieten</t>
  </si>
  <si>
    <t>Bernardswiller</t>
  </si>
  <si>
    <t>Bernardvillé</t>
  </si>
  <si>
    <t>Bernolsheim</t>
  </si>
  <si>
    <t>Berstett</t>
  </si>
  <si>
    <t>Berstheim</t>
  </si>
  <si>
    <t>Betschdorf</t>
  </si>
  <si>
    <t>Bettwiller</t>
  </si>
  <si>
    <t>Biblisheim</t>
  </si>
  <si>
    <t>Bietlenheim</t>
  </si>
  <si>
    <t>Bilwisheim</t>
  </si>
  <si>
    <t>Bindernheim</t>
  </si>
  <si>
    <t>Bischheim</t>
  </si>
  <si>
    <t>Bischholtz</t>
  </si>
  <si>
    <t>Bischoffsheim</t>
  </si>
  <si>
    <t>Bischwiller</t>
  </si>
  <si>
    <t>Bissert</t>
  </si>
  <si>
    <t>Bitschhoffen</t>
  </si>
  <si>
    <t>Blaesheim</t>
  </si>
  <si>
    <t>Blancherupt</t>
  </si>
  <si>
    <t>Blienschwiller</t>
  </si>
  <si>
    <t>Bœrsch</t>
  </si>
  <si>
    <t>Bœsenbiesen</t>
  </si>
  <si>
    <t>Bolsenheim</t>
  </si>
  <si>
    <t>Boofzheim</t>
  </si>
  <si>
    <t>Bootzheim</t>
  </si>
  <si>
    <t>Bosselshausen</t>
  </si>
  <si>
    <t>Bossendorf</t>
  </si>
  <si>
    <t>Bourg-Bruche</t>
  </si>
  <si>
    <t>Bourgheim</t>
  </si>
  <si>
    <t>Bouxwiller</t>
  </si>
  <si>
    <t>Breitenau</t>
  </si>
  <si>
    <t>Breitenbach</t>
  </si>
  <si>
    <t>Breuschwickersheim</t>
  </si>
  <si>
    <t>Brumath</t>
  </si>
  <si>
    <t>Buhl</t>
  </si>
  <si>
    <t>Burbach</t>
  </si>
  <si>
    <t>Bust</t>
  </si>
  <si>
    <t>Buswiller</t>
  </si>
  <si>
    <t>Butten</t>
  </si>
  <si>
    <t>Châtenois</t>
  </si>
  <si>
    <t>Cleebourg</t>
  </si>
  <si>
    <t>Climbach</t>
  </si>
  <si>
    <t>Colroy-la-Roche</t>
  </si>
  <si>
    <t>Cosswiller</t>
  </si>
  <si>
    <t>Crastatt</t>
  </si>
  <si>
    <t>Crœttwiller</t>
  </si>
  <si>
    <t>Dachstein</t>
  </si>
  <si>
    <t>Dahlenheim</t>
  </si>
  <si>
    <t>Dalhunden</t>
  </si>
  <si>
    <t>Dambach</t>
  </si>
  <si>
    <t>Dambach-la-Ville</t>
  </si>
  <si>
    <t>Dangolsheim</t>
  </si>
  <si>
    <t>Daubensand</t>
  </si>
  <si>
    <t>Dauendorf</t>
  </si>
  <si>
    <t>Dehlingen</t>
  </si>
  <si>
    <t>Dettwiller</t>
  </si>
  <si>
    <t>Diebolsheim</t>
  </si>
  <si>
    <t>Diedendorf</t>
  </si>
  <si>
    <t>Dieffenbach-au-Val</t>
  </si>
  <si>
    <t>Dieffenbach-lès-Wœrth</t>
  </si>
  <si>
    <t>Dieffenthal</t>
  </si>
  <si>
    <t>Diemeringen</t>
  </si>
  <si>
    <t>Dimbsthal</t>
  </si>
  <si>
    <t>Dingsheim</t>
  </si>
  <si>
    <t>Dinsheim-sur-Bruche</t>
  </si>
  <si>
    <t>Donnenheim</t>
  </si>
  <si>
    <t>Dorlisheim</t>
  </si>
  <si>
    <t>Dossenheim-Kochersberg</t>
  </si>
  <si>
    <t>Dossenheim-sur-Zinsel</t>
  </si>
  <si>
    <t>Drachenbronn-Birlenbach</t>
  </si>
  <si>
    <t>Drulingen</t>
  </si>
  <si>
    <t>Drusenheim</t>
  </si>
  <si>
    <t>Duntzenheim</t>
  </si>
  <si>
    <t>Duppigheim</t>
  </si>
  <si>
    <t>Durningen</t>
  </si>
  <si>
    <t>Durrenbach</t>
  </si>
  <si>
    <t>Durstel</t>
  </si>
  <si>
    <t>Duttlenheim</t>
  </si>
  <si>
    <t>Eberbach-Seltz</t>
  </si>
  <si>
    <t>Ebersheim</t>
  </si>
  <si>
    <t>Ebersmunster</t>
  </si>
  <si>
    <t>Eckartswiller</t>
  </si>
  <si>
    <t>Eckbolsheim</t>
  </si>
  <si>
    <t>Eckwersheim</t>
  </si>
  <si>
    <t>Eichhoffen</t>
  </si>
  <si>
    <t>Elsenheim</t>
  </si>
  <si>
    <t>Engwiller</t>
  </si>
  <si>
    <t>Entzheim</t>
  </si>
  <si>
    <t>Epfig</t>
  </si>
  <si>
    <t>Erckartswiller</t>
  </si>
  <si>
    <t>Ergersheim</t>
  </si>
  <si>
    <t>Ernolsheim-Bruche</t>
  </si>
  <si>
    <t>Ernolsheim-lès-Saverne</t>
  </si>
  <si>
    <t>Erstein</t>
  </si>
  <si>
    <t>Eschau</t>
  </si>
  <si>
    <t>Eschbach</t>
  </si>
  <si>
    <t>Eschbourg</t>
  </si>
  <si>
    <t>Eschwiller</t>
  </si>
  <si>
    <t>Ettendorf</t>
  </si>
  <si>
    <t>Eywiller</t>
  </si>
  <si>
    <t>Fegersheim</t>
  </si>
  <si>
    <t>Fessenheim-le-Bas</t>
  </si>
  <si>
    <t>Flexbourg</t>
  </si>
  <si>
    <t>Forstfeld</t>
  </si>
  <si>
    <t>Forstheim</t>
  </si>
  <si>
    <t>Fort-Louis</t>
  </si>
  <si>
    <t>Fouchy</t>
  </si>
  <si>
    <t>Fouday</t>
  </si>
  <si>
    <t>Friedolsheim</t>
  </si>
  <si>
    <t>Friesenheim</t>
  </si>
  <si>
    <t>Frœschwiller</t>
  </si>
  <si>
    <t>Frohmuhl</t>
  </si>
  <si>
    <t>Furchhausen</t>
  </si>
  <si>
    <t>Furdenheim</t>
  </si>
  <si>
    <t>Gambsheim</t>
  </si>
  <si>
    <t>Geispolsheim</t>
  </si>
  <si>
    <t>Geiswiller-Zœbersdorf</t>
  </si>
  <si>
    <t>Gerstheim</t>
  </si>
  <si>
    <t>Gertwiller</t>
  </si>
  <si>
    <t>Geudertheim</t>
  </si>
  <si>
    <t>Gœrlingen</t>
  </si>
  <si>
    <t>Gœrsdorf</t>
  </si>
  <si>
    <t>Gottenhouse</t>
  </si>
  <si>
    <t>Gottesheim</t>
  </si>
  <si>
    <t>Gougenheim</t>
  </si>
  <si>
    <t>Goxwiller</t>
  </si>
  <si>
    <t>Grandfontaine</t>
  </si>
  <si>
    <t>Grassendorf</t>
  </si>
  <si>
    <t>Grendelbruch</t>
  </si>
  <si>
    <t>Gresswiller</t>
  </si>
  <si>
    <t>Gries</t>
  </si>
  <si>
    <t>Griesheim-près-Molsheim</t>
  </si>
  <si>
    <t>Griesheim-sur-Souffel</t>
  </si>
  <si>
    <t>Gumbrechtshoffen</t>
  </si>
  <si>
    <t>Gundershoffen</t>
  </si>
  <si>
    <t>Gungwiller</t>
  </si>
  <si>
    <t>Gunstett</t>
  </si>
  <si>
    <t>Haegen</t>
  </si>
  <si>
    <t>Haguenau</t>
  </si>
  <si>
    <t>Handschuheim</t>
  </si>
  <si>
    <t>Hangenbieten</t>
  </si>
  <si>
    <t>Harskirchen</t>
  </si>
  <si>
    <t>Hatten</t>
  </si>
  <si>
    <t>Hattmatt</t>
  </si>
  <si>
    <t>Hegeney</t>
  </si>
  <si>
    <t>Heidolsheim</t>
  </si>
  <si>
    <t>Heiligenberg</t>
  </si>
  <si>
    <t>Heiligenstein</t>
  </si>
  <si>
    <t>Hengwiller</t>
  </si>
  <si>
    <t>Herbitzheim</t>
  </si>
  <si>
    <t>Herbsheim</t>
  </si>
  <si>
    <t>Herrlisheim</t>
  </si>
  <si>
    <t>Hessenheim</t>
  </si>
  <si>
    <t>Hilsenheim</t>
  </si>
  <si>
    <t>Hindisheim</t>
  </si>
  <si>
    <t>Hinsbourg</t>
  </si>
  <si>
    <t>Hinsingen</t>
  </si>
  <si>
    <t>Hipsheim</t>
  </si>
  <si>
    <t>Hirschland</t>
  </si>
  <si>
    <t>Hochfelden</t>
  </si>
  <si>
    <t>Hochstett</t>
  </si>
  <si>
    <t>Hœnheim</t>
  </si>
  <si>
    <t>Hœrdt</t>
  </si>
  <si>
    <t>Hoffen</t>
  </si>
  <si>
    <t>Hohengœft</t>
  </si>
  <si>
    <t>Hohfrankenheim</t>
  </si>
  <si>
    <t>Holtzheim</t>
  </si>
  <si>
    <t>Hunspach</t>
  </si>
  <si>
    <t>Hurtigheim</t>
  </si>
  <si>
    <t>Huttendorf</t>
  </si>
  <si>
    <t>Huttenheim</t>
  </si>
  <si>
    <t>Ichtratzheim</t>
  </si>
  <si>
    <t>Illkirch-Graffenstaden</t>
  </si>
  <si>
    <t>Ingenheim</t>
  </si>
  <si>
    <t>Ingolsheim</t>
  </si>
  <si>
    <t>Ingwiller</t>
  </si>
  <si>
    <t>Innenheim</t>
  </si>
  <si>
    <t>Issenhausen</t>
  </si>
  <si>
    <t>Ittenheim</t>
  </si>
  <si>
    <t>Itterswiller</t>
  </si>
  <si>
    <t>Jetterswiller</t>
  </si>
  <si>
    <t>Kaltenhouse</t>
  </si>
  <si>
    <t>Kauffenheim</t>
  </si>
  <si>
    <t>Keffenach</t>
  </si>
  <si>
    <t>Kertzfeld</t>
  </si>
  <si>
    <t>Keskastel</t>
  </si>
  <si>
    <t>Kesseldorf</t>
  </si>
  <si>
    <t>Kienheim</t>
  </si>
  <si>
    <t>Kilstett</t>
  </si>
  <si>
    <t>Kindwiller</t>
  </si>
  <si>
    <t>Kintzheim</t>
  </si>
  <si>
    <t>Kirchheim</t>
  </si>
  <si>
    <t>Kirrberg</t>
  </si>
  <si>
    <t>Kirrwiller</t>
  </si>
  <si>
    <t>Kleingœft</t>
  </si>
  <si>
    <t>Knœrsheim</t>
  </si>
  <si>
    <t>Kogenheim</t>
  </si>
  <si>
    <t>Kolbsheim</t>
  </si>
  <si>
    <t>Krautergersheim</t>
  </si>
  <si>
    <t>Krautwiller</t>
  </si>
  <si>
    <t>Kriegsheim</t>
  </si>
  <si>
    <t>Kurtzenhouse</t>
  </si>
  <si>
    <t>Kuttolsheim</t>
  </si>
  <si>
    <t>Kutzenhausen</t>
  </si>
  <si>
    <t>La Broque</t>
  </si>
  <si>
    <t>La Petite-Pierre</t>
  </si>
  <si>
    <t>La Vancelle</t>
  </si>
  <si>
    <t>La Wantzenau</t>
  </si>
  <si>
    <t>Lalaye</t>
  </si>
  <si>
    <t>Lampertheim</t>
  </si>
  <si>
    <t>Lampertsloch</t>
  </si>
  <si>
    <t>Landersheim</t>
  </si>
  <si>
    <t>Langensoultzbach</t>
  </si>
  <si>
    <t>Laubach</t>
  </si>
  <si>
    <t>Lauterbourg</t>
  </si>
  <si>
    <t>Lembach</t>
  </si>
  <si>
    <t>Leutenheim</t>
  </si>
  <si>
    <t>Lichtenberg</t>
  </si>
  <si>
    <t>Limersheim</t>
  </si>
  <si>
    <t>Lingolsheim</t>
  </si>
  <si>
    <t>Lipsheim</t>
  </si>
  <si>
    <t>Littenheim</t>
  </si>
  <si>
    <t>Lixhausen</t>
  </si>
  <si>
    <t>Lobsann</t>
  </si>
  <si>
    <t>Lochwiller</t>
  </si>
  <si>
    <t>Lohr</t>
  </si>
  <si>
    <t>Lorentzen</t>
  </si>
  <si>
    <t>Lupstein</t>
  </si>
  <si>
    <t>Lutzelhouse</t>
  </si>
  <si>
    <t>Mackenheim</t>
  </si>
  <si>
    <t>Mackwiller</t>
  </si>
  <si>
    <t>Maennolsheim</t>
  </si>
  <si>
    <t>Maisonsgoutte</t>
  </si>
  <si>
    <t>Marckolsheim</t>
  </si>
  <si>
    <t>Marlenheim</t>
  </si>
  <si>
    <t>Marmoutier</t>
  </si>
  <si>
    <t>Matzenheim</t>
  </si>
  <si>
    <t>Meistratzheim</t>
  </si>
  <si>
    <t>Melsheim</t>
  </si>
  <si>
    <t>Memmelshoffen</t>
  </si>
  <si>
    <t>Menchhoffen</t>
  </si>
  <si>
    <t>Merkwiller-Pechelbronn</t>
  </si>
  <si>
    <t>Mertzwiller</t>
  </si>
  <si>
    <t>Mietesheim</t>
  </si>
  <si>
    <t>Minversheim</t>
  </si>
  <si>
    <t>Mittelbergheim</t>
  </si>
  <si>
    <t>Mittelhausbergen</t>
  </si>
  <si>
    <t>Mittelschaeffolsheim</t>
  </si>
  <si>
    <t>Mollkirch</t>
  </si>
  <si>
    <t>Molsheim</t>
  </si>
  <si>
    <t>Mommenheim</t>
  </si>
  <si>
    <t>Monswiller</t>
  </si>
  <si>
    <t>Morsbronn-les-Bains</t>
  </si>
  <si>
    <t>Morschwiller</t>
  </si>
  <si>
    <t>Mothern</t>
  </si>
  <si>
    <t>Muhlbach-sur-Bruche</t>
  </si>
  <si>
    <t>Mulhausen</t>
  </si>
  <si>
    <t>Munchhausen</t>
  </si>
  <si>
    <t>Mundolsheim</t>
  </si>
  <si>
    <t>Mussig</t>
  </si>
  <si>
    <t>Muttersholtz</t>
  </si>
  <si>
    <t>Mutzenhouse</t>
  </si>
  <si>
    <t>Mutzig</t>
  </si>
  <si>
    <t>Natzwiller</t>
  </si>
  <si>
    <t>Neewiller-près-Lauterbourg</t>
  </si>
  <si>
    <t>Neubois</t>
  </si>
  <si>
    <t>Neugartheim-Ittlenheim</t>
  </si>
  <si>
    <t>Neuhaeusel</t>
  </si>
  <si>
    <t>Neuve-Église</t>
  </si>
  <si>
    <t>Neuviller-la-Roche</t>
  </si>
  <si>
    <t>Neuwiller-lès-Saverne</t>
  </si>
  <si>
    <t>Niederbronn-les-Bains</t>
  </si>
  <si>
    <t>Niederhaslach</t>
  </si>
  <si>
    <t>Niederhausbergen</t>
  </si>
  <si>
    <t>Niederlauterbach</t>
  </si>
  <si>
    <t>Niedermodern</t>
  </si>
  <si>
    <t>Niedernai</t>
  </si>
  <si>
    <t>Niederrœdern</t>
  </si>
  <si>
    <t>Niederschaeffolsheim</t>
  </si>
  <si>
    <t>Niedersoultzbach</t>
  </si>
  <si>
    <t>Niedersteinbach</t>
  </si>
  <si>
    <t>Nordheim</t>
  </si>
  <si>
    <t>Nordhouse</t>
  </si>
  <si>
    <t>Nothalten</t>
  </si>
  <si>
    <t>Obenheim</t>
  </si>
  <si>
    <t>Oberbronn</t>
  </si>
  <si>
    <t>Oberdorf-Spachbach</t>
  </si>
  <si>
    <t>Oberhaslach</t>
  </si>
  <si>
    <t>Oberhausbergen</t>
  </si>
  <si>
    <t>Oberhoffen-lès-Wissembourg</t>
  </si>
  <si>
    <t>Oberhoffen-sur-Moder</t>
  </si>
  <si>
    <t>Oberlauterbach</t>
  </si>
  <si>
    <t>Obermodern-Zutzendorf</t>
  </si>
  <si>
    <t>Obernai</t>
  </si>
  <si>
    <t>Oberrœdern</t>
  </si>
  <si>
    <t>Oberschaeffolsheim</t>
  </si>
  <si>
    <t>Obersoultzbach</t>
  </si>
  <si>
    <t>Obersteinbach</t>
  </si>
  <si>
    <t>Odratzheim</t>
  </si>
  <si>
    <t>Oermingen</t>
  </si>
  <si>
    <t>Offendorf</t>
  </si>
  <si>
    <t>Offwiller</t>
  </si>
  <si>
    <t>Ohlungen</t>
  </si>
  <si>
    <t>Ohnenheim</t>
  </si>
  <si>
    <t>Olwisheim</t>
  </si>
  <si>
    <t>Orschwiller</t>
  </si>
  <si>
    <t>Osthoffen</t>
  </si>
  <si>
    <t>Osthouse</t>
  </si>
  <si>
    <t>Ostwald</t>
  </si>
  <si>
    <t>Ottersthal</t>
  </si>
  <si>
    <t>Otterswiller</t>
  </si>
  <si>
    <t>Ottrott</t>
  </si>
  <si>
    <t>Ottwiller</t>
  </si>
  <si>
    <t>Petersbach</t>
  </si>
  <si>
    <t>Pfalzweyer</t>
  </si>
  <si>
    <t>Pfulgriesheim</t>
  </si>
  <si>
    <t>Plaine</t>
  </si>
  <si>
    <t>Plobsheim</t>
  </si>
  <si>
    <t>Preuschdorf</t>
  </si>
  <si>
    <t>Printzheim</t>
  </si>
  <si>
    <t>Puberg</t>
  </si>
  <si>
    <t>Quatzenheim</t>
  </si>
  <si>
    <t>Rangen</t>
  </si>
  <si>
    <t>Ranrupt</t>
  </si>
  <si>
    <t>Ratzwiller</t>
  </si>
  <si>
    <t>Rauwiller</t>
  </si>
  <si>
    <t>Reichsfeld</t>
  </si>
  <si>
    <t>Reichshoffen</t>
  </si>
  <si>
    <t>Reichstett</t>
  </si>
  <si>
    <t>Reinhardsmunster</t>
  </si>
  <si>
    <t>Reipertswiller</t>
  </si>
  <si>
    <t>Retschwiller</t>
  </si>
  <si>
    <t>Reutenbourg</t>
  </si>
  <si>
    <t>Rexingen</t>
  </si>
  <si>
    <t>Rhinau</t>
  </si>
  <si>
    <t>Richtolsheim</t>
  </si>
  <si>
    <t>Riedseltz</t>
  </si>
  <si>
    <t>Rimsdorf</t>
  </si>
  <si>
    <t>Ringendorf</t>
  </si>
  <si>
    <t>Rittershoffen</t>
  </si>
  <si>
    <t>Rœschwoog</t>
  </si>
  <si>
    <t>Rohr</t>
  </si>
  <si>
    <t>Rohrwiller</t>
  </si>
  <si>
    <t>Romanswiller</t>
  </si>
  <si>
    <t>Roppenheim</t>
  </si>
  <si>
    <t>Rosenwiller</t>
  </si>
  <si>
    <t>Rosheim</t>
  </si>
  <si>
    <t>Rossfeld</t>
  </si>
  <si>
    <t>Rosteig</t>
  </si>
  <si>
    <t>Rothau</t>
  </si>
  <si>
    <t>Rothbach</t>
  </si>
  <si>
    <t>Rott</t>
  </si>
  <si>
    <t>Rottelsheim</t>
  </si>
  <si>
    <t>Rountzenheim-Auenheim</t>
  </si>
  <si>
    <t>Russ</t>
  </si>
  <si>
    <t>Saales</t>
  </si>
  <si>
    <t>Saasenheim</t>
  </si>
  <si>
    <t>Saessolsheim</t>
  </si>
  <si>
    <t>Saint-Blaise-la-Roche</t>
  </si>
  <si>
    <t>Saint-Jean-Saverne</t>
  </si>
  <si>
    <t>Saint-Martin</t>
  </si>
  <si>
    <t>Saint-Maurice</t>
  </si>
  <si>
    <t>Saint-Nabor</t>
  </si>
  <si>
    <t>Saint-Pierre</t>
  </si>
  <si>
    <t>Saint-Pierre-Bois</t>
  </si>
  <si>
    <t>Salmbach</t>
  </si>
  <si>
    <t>Sand</t>
  </si>
  <si>
    <t>Sarre-Union</t>
  </si>
  <si>
    <t>Sarrewerden</t>
  </si>
  <si>
    <t>Saulxures</t>
  </si>
  <si>
    <t>Saverne</t>
  </si>
  <si>
    <t>Schaeffersheim</t>
  </si>
  <si>
    <t>Schaffhouse-près-Seltz</t>
  </si>
  <si>
    <t>Schalkendorf</t>
  </si>
  <si>
    <t>Scharrachbergheim-Irmstett</t>
  </si>
  <si>
    <t>Scheibenhard</t>
  </si>
  <si>
    <t>Scherlenheim</t>
  </si>
  <si>
    <t>Scherwiller</t>
  </si>
  <si>
    <t>Schillersdorf</t>
  </si>
  <si>
    <t>Schiltigheim</t>
  </si>
  <si>
    <t>Schirmeck</t>
  </si>
  <si>
    <t>Schirrhein</t>
  </si>
  <si>
    <t>Schirrhoffen</t>
  </si>
  <si>
    <t>Schleithal</t>
  </si>
  <si>
    <t>Schnersheim</t>
  </si>
  <si>
    <t>Schœnau</t>
  </si>
  <si>
    <t>Schœnbourg</t>
  </si>
  <si>
    <t>Schœnenbourg</t>
  </si>
  <si>
    <t>Schopperten</t>
  </si>
  <si>
    <t>Schweighouse-sur-Moder</t>
  </si>
  <si>
    <t>Schwenheim</t>
  </si>
  <si>
    <t>Schwindratzheim</t>
  </si>
  <si>
    <t>Schwobsheim</t>
  </si>
  <si>
    <t>Seebach</t>
  </si>
  <si>
    <t>Sélestat</t>
  </si>
  <si>
    <t>Seltz</t>
  </si>
  <si>
    <t>Sermersheim</t>
  </si>
  <si>
    <t>Sessenheim</t>
  </si>
  <si>
    <t>Siegen</t>
  </si>
  <si>
    <t>Siewiller</t>
  </si>
  <si>
    <t>Siltzheim</t>
  </si>
  <si>
    <t>Solbach</t>
  </si>
  <si>
    <t>Sommerau</t>
  </si>
  <si>
    <t>Souffelweyersheim</t>
  </si>
  <si>
    <t>Soufflenheim</t>
  </si>
  <si>
    <t>Soultz-les-Bains</t>
  </si>
  <si>
    <t>Soultz-sous-Forêts</t>
  </si>
  <si>
    <t>Sparsbach</t>
  </si>
  <si>
    <t>Stattmatten</t>
  </si>
  <si>
    <t>Steige</t>
  </si>
  <si>
    <t>Steinbourg</t>
  </si>
  <si>
    <t>Steinseltz</t>
  </si>
  <si>
    <t>Still</t>
  </si>
  <si>
    <t>Stotzheim</t>
  </si>
  <si>
    <t>Strasbourg</t>
  </si>
  <si>
    <t>Struth</t>
  </si>
  <si>
    <t>Stundwiller</t>
  </si>
  <si>
    <t>Stutzheim-Offenheim</t>
  </si>
  <si>
    <t>Sundhouse</t>
  </si>
  <si>
    <t>Surbourg</t>
  </si>
  <si>
    <t>Thal-Drulingen</t>
  </si>
  <si>
    <t>Thal-Marmoutier</t>
  </si>
  <si>
    <t>Thanvillé</t>
  </si>
  <si>
    <t>Tieffenbach</t>
  </si>
  <si>
    <t>Traenheim</t>
  </si>
  <si>
    <t>Triembach-au-Val</t>
  </si>
  <si>
    <t>Trimbach</t>
  </si>
  <si>
    <t>Truchtersheim</t>
  </si>
  <si>
    <t>Uhrwiller</t>
  </si>
  <si>
    <t>Urbeis</t>
  </si>
  <si>
    <t>Urmatt</t>
  </si>
  <si>
    <t>Uttenheim</t>
  </si>
  <si>
    <t>Uttenhoffen</t>
  </si>
  <si>
    <t>Uttwiller</t>
  </si>
  <si>
    <t>Val-de-Moder</t>
  </si>
  <si>
    <t>Valff</t>
  </si>
  <si>
    <t>Vendenheim</t>
  </si>
  <si>
    <t>Villé</t>
  </si>
  <si>
    <t>Vœllerdingen</t>
  </si>
  <si>
    <t>Volksberg</t>
  </si>
  <si>
    <t>Wahlenheim</t>
  </si>
  <si>
    <t>Walbourg</t>
  </si>
  <si>
    <t>Waldersbach</t>
  </si>
  <si>
    <t>Waldhambach</t>
  </si>
  <si>
    <t>Waldolwisheim</t>
  </si>
  <si>
    <t>Waltenheim-sur-Zorn</t>
  </si>
  <si>
    <t>Wangen</t>
  </si>
  <si>
    <t>Wangenbourg-Engenthal</t>
  </si>
  <si>
    <t>Wasselonne</t>
  </si>
  <si>
    <t>Weinbourg</t>
  </si>
  <si>
    <t>Weislingen</t>
  </si>
  <si>
    <t>Weitbruch</t>
  </si>
  <si>
    <t>Weiterswiller</t>
  </si>
  <si>
    <t>Westhoffen</t>
  </si>
  <si>
    <t>Westhouse</t>
  </si>
  <si>
    <t>Westhouse-Marmoutier</t>
  </si>
  <si>
    <t>Weyer</t>
  </si>
  <si>
    <t>Weyersheim</t>
  </si>
  <si>
    <t>Wickersheim-Wilshausen</t>
  </si>
  <si>
    <t>Wildersbach</t>
  </si>
  <si>
    <t>Willgottheim</t>
  </si>
  <si>
    <t>Wilwisheim</t>
  </si>
  <si>
    <t>Wimmenau</t>
  </si>
  <si>
    <t>Windstein</t>
  </si>
  <si>
    <t>Wingen</t>
  </si>
  <si>
    <t>Wingen-sur-Moder</t>
  </si>
  <si>
    <t>Wingersheim les Quatre Bans</t>
  </si>
  <si>
    <t>Wintershouse</t>
  </si>
  <si>
    <t>Wintzenbach</t>
  </si>
  <si>
    <t>Wintzenheim-Kochersberg</t>
  </si>
  <si>
    <t>Wisches</t>
  </si>
  <si>
    <t>Wissembourg</t>
  </si>
  <si>
    <t>Witternheim</t>
  </si>
  <si>
    <t>Wittersheim</t>
  </si>
  <si>
    <t>Wittisheim</t>
  </si>
  <si>
    <t>Wiwersheim</t>
  </si>
  <si>
    <t>Wœrth</t>
  </si>
  <si>
    <t>Wolfisheim</t>
  </si>
  <si>
    <t>Wolfskirchen</t>
  </si>
  <si>
    <t>Wolschheim</t>
  </si>
  <si>
    <t>Wolxheim</t>
  </si>
  <si>
    <t>Zehnacker</t>
  </si>
  <si>
    <t>Zeinheim</t>
  </si>
  <si>
    <t>Zellwiller</t>
  </si>
  <si>
    <t>Zinswiller</t>
  </si>
  <si>
    <t>Zittersheim</t>
  </si>
  <si>
    <t>PEI_DEBIT_1_BAR</t>
  </si>
  <si>
    <t>SOURCE_DEBIT_REALIM_M3H</t>
  </si>
  <si>
    <t>PEI_PRESSION_DYN</t>
  </si>
  <si>
    <t>PEI_PRESSION_STAT</t>
  </si>
  <si>
    <t>PEI_DIAMETRE</t>
  </si>
  <si>
    <t>Autre</t>
  </si>
  <si>
    <t>Source du PEI</t>
  </si>
  <si>
    <t>Situation du PEI. Adresse ou informations permettant de faciliter la localisation du PEI sur le terrain</t>
  </si>
  <si>
    <t>Capacité volumique utile de la source exprimé en m3</t>
  </si>
  <si>
    <t>Type de réseau sur lequel le PEI est implanté (valeurs possibles : Maillé, Ramifié, Inconnu)</t>
  </si>
  <si>
    <t>Lambert 93 [EPSG 2154]</t>
  </si>
  <si>
    <t>RGF 93 CC 48 [EPSG 3948]</t>
  </si>
  <si>
    <t>RGF 93 CC 49 [EPSG 3949]</t>
  </si>
  <si>
    <t>WebMercator [EPSG 3857]</t>
  </si>
  <si>
    <t>EMS - Eurometropole De Strasbourg</t>
  </si>
  <si>
    <t>SDEA - Syndicat Des Eaux Et De L'Assainissement Alsace-Moselle</t>
  </si>
  <si>
    <t>COORD_X</t>
  </si>
  <si>
    <t>COORD_Y</t>
  </si>
  <si>
    <t>DIAMETRE_CANALISATION</t>
  </si>
  <si>
    <t>DOMAINE</t>
  </si>
  <si>
    <t>Domaine du PEI (Privé ou Public). Le domaine du PEI est décrit dans le RDDECI p.36</t>
  </si>
  <si>
    <t>WGS 84 [EPSG 4326] (utilisée sur le GéoPortail)</t>
  </si>
  <si>
    <t>Définit le débit de réalimenattion de la source en m3/h, le cas échéant</t>
  </si>
  <si>
    <t>Point Aspiration Déporté</t>
  </si>
  <si>
    <t>Pression dynamique en bars au débit nominal [Non mesuré mettre la valeur négative -1]</t>
  </si>
  <si>
    <t>Pression statique en bars [Non mesuré mettre la valeur négative -1]</t>
  </si>
  <si>
    <t>Valeur de débit mesuré exprimé en m3/h sous une pression de 1 bar [Non mesuré mettre la valeur négative -1]</t>
  </si>
  <si>
    <t>Dans le cas d'un domaine privé, Nom du Proprietaire</t>
  </si>
  <si>
    <t>Dans le cas d'un domaine privé, Prénom du Proprietaire</t>
  </si>
  <si>
    <t>Dans le cas d'un domaine privé, Adresse du Proprietaire</t>
  </si>
  <si>
    <t>Dans le cas d'un domaine privé, Code Postal du Proprietaire</t>
  </si>
  <si>
    <t>Dans le cas d'un domaine privé, Ville du Proprietaire</t>
  </si>
  <si>
    <t>Dans le cas d'un domaine privé, Téléphone du Proprietaire (à renseigner pour pouvoir prévenir le propriétaire avant une RecoOps)</t>
  </si>
  <si>
    <t>Dans le cas d'un domaine privé, Email du Proprietaire (à renseigner pour pouvoir prévenir le propriétaire avant une RecoOps)</t>
  </si>
  <si>
    <t>Poteau Incendie ou bouche incendie</t>
  </si>
  <si>
    <t>ONGLET POTEAU/Bouche INCENDIE</t>
  </si>
  <si>
    <t>Dispositif associé au PEI - Poteau incendie ou Bouche incendie</t>
  </si>
  <si>
    <t>ONGLET PUITS - PENA</t>
  </si>
  <si>
    <t>Retour &lt;PUITS - PENA&gt;</t>
  </si>
  <si>
    <t>Puits - Point Eau Naturel Artificiel</t>
  </si>
  <si>
    <t>Obligatoire si PEI privé</t>
  </si>
  <si>
    <t>NOM_CONTROLEUR</t>
  </si>
  <si>
    <t>Retour &lt;PI&gt;</t>
  </si>
  <si>
    <t xml:space="preserve">Nom du la société responsable des contrôles fonctionnels / techniques des PEI </t>
  </si>
  <si>
    <t>FAMILLE</t>
  </si>
  <si>
    <t>Diamètre intérieur du poteau (80, 100, 150 mm) ou de la Bouche (80, 100)</t>
  </si>
  <si>
    <t>Diamètre de la canalisation exprimé en mm pour le PI ou la BI</t>
  </si>
  <si>
    <t>Définit si le PEI est surpressé - si PRESSION_DYN &gt;= 8 alors SURPRESSE = Oui</t>
  </si>
  <si>
    <t xml:space="preserve">Famille du PEI </t>
  </si>
  <si>
    <t xml:space="preserve">Dispositif associé au PEI </t>
  </si>
  <si>
    <t>PENA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</si>
</sst>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KaiTi"/>
      <family val="3"/>
    </font>
    <font>
      <i/>
      <sz val="8"/>
      <color theme="1"/>
      <name val="KaiTi"/>
      <family val="3"/>
    </font>
    <font>
      <i/>
      <sz val="8"/>
      <color theme="0" tint="-0.34998626667073579"/>
      <name val="KaiTi"/>
      <family val="3"/>
    </font>
    <font>
      <i/>
      <sz val="11"/>
      <color theme="0" tint="-0.34998626667073579"/>
      <name val="KaiTi"/>
      <family val="3"/>
    </font>
    <font>
      <sz val="12"/>
      <color theme="1"/>
      <name val="KaiTi"/>
      <family val="3"/>
    </font>
    <font>
      <b/>
      <sz val="16"/>
      <color theme="1"/>
      <name val="KaiTi"/>
      <family val="3"/>
    </font>
    <font>
      <b/>
      <sz val="14"/>
      <color theme="1"/>
      <name val="KaiTi"/>
      <family val="3"/>
    </font>
    <font>
      <b/>
      <u/>
      <sz val="14"/>
      <color theme="1"/>
      <name val="KaiTi"/>
      <family val="3"/>
    </font>
    <font>
      <sz val="10"/>
      <color theme="1"/>
      <name val="KaiTi"/>
      <family val="3"/>
    </font>
    <font>
      <b/>
      <u/>
      <sz val="12"/>
      <color theme="1"/>
      <name val="KaiTi"/>
      <family val="3"/>
    </font>
    <font>
      <sz val="10"/>
      <color theme="3"/>
      <name val="KaiTi"/>
      <family val="3"/>
    </font>
    <font>
      <b/>
      <sz val="10"/>
      <color theme="5"/>
      <name val="KaiTi"/>
      <family val="3"/>
    </font>
    <font>
      <b/>
      <sz val="10"/>
      <color theme="3"/>
      <name val="KaiTi"/>
      <family val="3"/>
    </font>
    <font>
      <b/>
      <sz val="10"/>
      <color theme="4"/>
      <name val="KaiTi"/>
      <family val="3"/>
    </font>
    <font>
      <b/>
      <sz val="10"/>
      <color theme="9"/>
      <name val="KaiTi"/>
      <family val="3"/>
    </font>
    <font>
      <b/>
      <i/>
      <sz val="10"/>
      <color theme="0" tint="-0.34998626667073579"/>
      <name val="KaiTi"/>
      <family val="3"/>
    </font>
    <font>
      <i/>
      <sz val="10"/>
      <color theme="0" tint="-0.34998626667073579"/>
      <name val="KaiTi"/>
      <family val="3"/>
    </font>
    <font>
      <sz val="10"/>
      <name val="KaiTi"/>
      <family val="3"/>
    </font>
    <font>
      <u/>
      <sz val="11"/>
      <color theme="10"/>
      <name val="Calibri"/>
      <family val="2"/>
    </font>
    <font>
      <b/>
      <sz val="10"/>
      <color rgb="FFC0504D"/>
      <name val="KaiTi"/>
      <family val="3"/>
    </font>
    <font>
      <b/>
      <sz val="10"/>
      <color rgb="FF4F81BD"/>
      <name val="KaiTi"/>
      <family val="3"/>
    </font>
    <font>
      <b/>
      <u/>
      <sz val="10"/>
      <color rgb="FFF79646"/>
      <name val="KaiTi"/>
      <family val="3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10">
      <alignment vertical="center"/>
    </xf>
    <xf numFmtId="0" fontId="29" fillId="8" borderId="8" applyProtection="0">
      <alignment vertical="center"/>
    </xf>
    <xf numFmtId="0" fontId="35" fillId="0" borderId="10">
      <alignment horizontal="center" vertical="center"/>
    </xf>
    <xf numFmtId="0" fontId="29" fillId="34" borderId="10">
      <alignment horizontal="center" vertical="center"/>
    </xf>
    <xf numFmtId="0" fontId="31" fillId="34" borderId="10">
      <alignment horizont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10" xfId="42">
      <alignment vertical="center"/>
    </xf>
    <xf numFmtId="0" fontId="30" fillId="34" borderId="10" xfId="42" applyFont="1" applyFill="1">
      <alignment vertical="center"/>
    </xf>
    <xf numFmtId="0" fontId="26" fillId="33" borderId="10" xfId="0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4" fillId="0" borderId="10" xfId="0" applyFont="1" applyBorder="1" applyAlignment="1">
      <alignment horizontal="center"/>
    </xf>
    <xf numFmtId="0" fontId="35" fillId="0" borderId="10" xfId="44">
      <alignment horizontal="center" vertical="center"/>
    </xf>
    <xf numFmtId="0" fontId="35" fillId="0" borderId="10" xfId="44" applyProtection="1">
      <alignment horizontal="center" vertical="center"/>
      <protection locked="0"/>
    </xf>
    <xf numFmtId="0" fontId="36" fillId="8" borderId="8" xfId="47" applyFill="1" applyBorder="1" applyAlignment="1" applyProtection="1">
      <alignment horizontal="center" vertical="center"/>
    </xf>
    <xf numFmtId="0" fontId="37" fillId="34" borderId="10" xfId="47" applyFont="1" applyFill="1" applyBorder="1" applyAlignment="1" applyProtection="1">
      <alignment horizontal="center" vertical="center"/>
    </xf>
    <xf numFmtId="0" fontId="37" fillId="34" borderId="10" xfId="45" applyFont="1">
      <alignment horizontal="center" vertical="center"/>
    </xf>
    <xf numFmtId="0" fontId="38" fillId="34" borderId="10" xfId="47" applyFont="1" applyFill="1" applyBorder="1" applyAlignment="1" applyProtection="1">
      <alignment horizontal="center"/>
    </xf>
    <xf numFmtId="0" fontId="32" fillId="34" borderId="10" xfId="47" applyFont="1" applyFill="1" applyBorder="1" applyAlignment="1" applyProtection="1">
      <alignment horizontal="center"/>
    </xf>
    <xf numFmtId="0" fontId="39" fillId="34" borderId="10" xfId="47" applyFont="1" applyFill="1" applyBorder="1" applyAlignment="1" applyProtection="1">
      <alignment horizontal="center"/>
    </xf>
    <xf numFmtId="0" fontId="23" fillId="36" borderId="11" xfId="0" applyFont="1" applyFill="1" applyBorder="1" applyAlignment="1">
      <alignment horizontal="center"/>
    </xf>
    <xf numFmtId="0" fontId="23" fillId="36" borderId="12" xfId="0" applyFont="1" applyFill="1" applyBorder="1" applyAlignment="1">
      <alignment horizontal="center"/>
    </xf>
    <xf numFmtId="0" fontId="23" fillId="36" borderId="13" xfId="0" applyFont="1" applyFill="1" applyBorder="1" applyAlignment="1">
      <alignment horizontal="center"/>
    </xf>
    <xf numFmtId="0" fontId="23" fillId="37" borderId="11" xfId="0" applyFont="1" applyFill="1" applyBorder="1" applyAlignment="1">
      <alignment horizontal="center"/>
    </xf>
    <xf numFmtId="0" fontId="23" fillId="37" borderId="12" xfId="0" applyFont="1" applyFill="1" applyBorder="1" applyAlignment="1">
      <alignment horizontal="center"/>
    </xf>
    <xf numFmtId="0" fontId="23" fillId="37" borderId="13" xfId="0" applyFont="1" applyFill="1" applyBorder="1" applyAlignment="1">
      <alignment horizontal="center"/>
    </xf>
    <xf numFmtId="0" fontId="24" fillId="35" borderId="11" xfId="0" applyFont="1" applyFill="1" applyBorder="1" applyAlignment="1">
      <alignment horizontal="left" vertical="center"/>
    </xf>
    <xf numFmtId="0" fontId="24" fillId="35" borderId="13" xfId="0" applyFont="1" applyFill="1" applyBorder="1" applyAlignment="1">
      <alignment horizontal="left" vertical="center"/>
    </xf>
  </cellXfs>
  <cellStyles count="48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Flashing" xfId="43" xr:uid="{00000000-0005-0000-0000-00001D000000}"/>
    <cellStyle name="HTxt_Facultatif" xfId="46" xr:uid="{00000000-0005-0000-0000-00001E000000}"/>
    <cellStyle name="HTxt_Obligatoire" xfId="45" xr:uid="{00000000-0005-0000-0000-00001F000000}"/>
    <cellStyle name="Insatisfaisant" xfId="7" builtinId="27" customBuiltin="1"/>
    <cellStyle name="Lien hypertexte" xfId="47" builtinId="8"/>
    <cellStyle name="Neutre" xfId="8" builtinId="28" customBuiltin="1"/>
    <cellStyle name="Normal" xfId="0" builtinId="0"/>
    <cellStyle name="Normal_K10C" xfId="44" xr:uid="{00000000-0005-0000-0000-000024000000}"/>
    <cellStyle name="Normal_Kaiti" xfId="42" xr:uid="{00000000-0005-0000-0000-000025000000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C0504D"/>
      <color rgb="FF4F81BD"/>
      <color rgb="FF990000"/>
      <color rgb="FFF7964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12</xdr:row>
          <xdr:rowOff>123825</xdr:rowOff>
        </xdr:from>
        <xdr:to>
          <xdr:col>0</xdr:col>
          <xdr:colOff>1914525</xdr:colOff>
          <xdr:row>14</xdr:row>
          <xdr:rowOff>142875</xdr:rowOff>
        </xdr:to>
        <xdr:sp macro="" textlink="">
          <xdr:nvSpPr>
            <xdr:cNvPr id="17409" name="cmdLienHypertexte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72D1F753-8C7A-2668-05CA-60F37E1A8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47625</xdr:rowOff>
        </xdr:from>
        <xdr:to>
          <xdr:col>1</xdr:col>
          <xdr:colOff>266700</xdr:colOff>
          <xdr:row>3</xdr:row>
          <xdr:rowOff>57150</xdr:rowOff>
        </xdr:to>
        <xdr:sp macro="" textlink="">
          <xdr:nvSpPr>
            <xdr:cNvPr id="5124" name="cmdVerification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559F4E9-EAFA-A1E8-C38A-DADFC640E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47625</xdr:rowOff>
        </xdr:from>
        <xdr:to>
          <xdr:col>3</xdr:col>
          <xdr:colOff>152400</xdr:colOff>
          <xdr:row>3</xdr:row>
          <xdr:rowOff>57150</xdr:rowOff>
        </xdr:to>
        <xdr:sp macro="" textlink="">
          <xdr:nvSpPr>
            <xdr:cNvPr id="5125" name="cmdRAZ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8A0B6574-CAEB-4D14-858B-19AD65B45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</xdr:row>
          <xdr:rowOff>47625</xdr:rowOff>
        </xdr:from>
        <xdr:to>
          <xdr:col>1</xdr:col>
          <xdr:colOff>266700</xdr:colOff>
          <xdr:row>3</xdr:row>
          <xdr:rowOff>95250</xdr:rowOff>
        </xdr:to>
        <xdr:sp macro="" textlink="">
          <xdr:nvSpPr>
            <xdr:cNvPr id="16385" name="cmdVerificatio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77F4407B-6F82-F896-1D23-486C5C4126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</xdr:row>
          <xdr:rowOff>47625</xdr:rowOff>
        </xdr:from>
        <xdr:to>
          <xdr:col>3</xdr:col>
          <xdr:colOff>190500</xdr:colOff>
          <xdr:row>3</xdr:row>
          <xdr:rowOff>57150</xdr:rowOff>
        </xdr:to>
        <xdr:sp macro="" textlink="">
          <xdr:nvSpPr>
            <xdr:cNvPr id="16386" name="cmdRAZ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1D53063A-8862-0DF0-2598-BB12BC0E2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FeuilleData"/>
  <dimension ref="A1:AA613"/>
  <sheetViews>
    <sheetView topLeftCell="G1" workbookViewId="0">
      <selection activeCell="M5" sqref="M5"/>
    </sheetView>
  </sheetViews>
  <sheetFormatPr baseColWidth="10" defaultRowHeight="15" x14ac:dyDescent="0.25"/>
  <cols>
    <col min="1" max="1" width="31.5703125" style="1" bestFit="1" customWidth="1"/>
    <col min="2" max="11" width="31.5703125" style="1" customWidth="1"/>
    <col min="12" max="12" width="17.85546875" style="1" bestFit="1" customWidth="1"/>
    <col min="13" max="13" width="23" style="1" bestFit="1" customWidth="1"/>
    <col min="14" max="14" width="19.42578125" style="1" bestFit="1" customWidth="1"/>
    <col min="15" max="16" width="19.42578125" style="1" customWidth="1"/>
    <col min="17" max="17" width="22.140625" style="1" bestFit="1" customWidth="1"/>
    <col min="18" max="19" width="19.42578125" style="1" customWidth="1"/>
    <col min="20" max="21" width="11.42578125" style="1"/>
    <col min="22" max="22" width="73.140625" style="1" bestFit="1" customWidth="1"/>
    <col min="23" max="23" width="21.28515625" bestFit="1" customWidth="1"/>
    <col min="24" max="24" width="13.140625" bestFit="1" customWidth="1"/>
    <col min="25" max="25" width="25.85546875" style="1" customWidth="1"/>
    <col min="26" max="26" width="12.28515625" style="1" customWidth="1"/>
    <col min="27" max="27" width="42.85546875" style="1" bestFit="1" customWidth="1"/>
  </cols>
  <sheetData>
    <row r="1" spans="1:27" s="3" customFormat="1" x14ac:dyDescent="0.25">
      <c r="A1" s="2" t="s">
        <v>166</v>
      </c>
      <c r="B1" s="2" t="s">
        <v>167</v>
      </c>
      <c r="C1" s="2" t="s">
        <v>177</v>
      </c>
      <c r="D1" s="2" t="s">
        <v>168</v>
      </c>
      <c r="E1" s="2" t="s">
        <v>169</v>
      </c>
      <c r="F1" s="2" t="s">
        <v>170</v>
      </c>
      <c r="G1" s="2" t="s">
        <v>171</v>
      </c>
      <c r="H1" s="2" t="s">
        <v>178</v>
      </c>
      <c r="I1" s="2" t="s">
        <v>172</v>
      </c>
      <c r="J1" s="2" t="s">
        <v>173</v>
      </c>
      <c r="L1" s="2" t="s">
        <v>14</v>
      </c>
      <c r="M1" s="2" t="s">
        <v>19</v>
      </c>
      <c r="N1" s="2" t="s">
        <v>13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23</v>
      </c>
      <c r="T1" s="2" t="s">
        <v>24</v>
      </c>
      <c r="U1" s="2" t="s">
        <v>29</v>
      </c>
      <c r="V1" s="2" t="s">
        <v>31</v>
      </c>
      <c r="W1" s="2" t="s">
        <v>35</v>
      </c>
      <c r="X1" s="2" t="s">
        <v>34</v>
      </c>
      <c r="Y1" s="2" t="s">
        <v>59</v>
      </c>
      <c r="Z1" s="2" t="s">
        <v>60</v>
      </c>
      <c r="AA1" s="2" t="s">
        <v>174</v>
      </c>
    </row>
    <row r="2" spans="1:27" x14ac:dyDescent="0.25">
      <c r="A2" s="1" t="s">
        <v>154</v>
      </c>
      <c r="B2" s="1" t="s">
        <v>155</v>
      </c>
      <c r="C2" s="1" t="s">
        <v>176</v>
      </c>
      <c r="D2" s="1" t="s">
        <v>179</v>
      </c>
      <c r="E2" s="1" t="s">
        <v>175</v>
      </c>
      <c r="F2" s="1" t="s">
        <v>20</v>
      </c>
      <c r="G2" s="1" t="s">
        <v>20</v>
      </c>
      <c r="H2" s="1" t="s">
        <v>20</v>
      </c>
      <c r="I2" s="1" t="s">
        <v>21</v>
      </c>
      <c r="J2" s="1" t="s">
        <v>21</v>
      </c>
      <c r="L2" s="1" t="s">
        <v>19</v>
      </c>
      <c r="M2" s="1" t="s">
        <v>759</v>
      </c>
      <c r="N2" s="1" t="s">
        <v>15</v>
      </c>
      <c r="O2" s="1" t="s">
        <v>20</v>
      </c>
      <c r="P2" s="1" t="s">
        <v>20</v>
      </c>
      <c r="Q2" s="1" t="s">
        <v>22</v>
      </c>
      <c r="R2" s="1" t="s">
        <v>45</v>
      </c>
      <c r="S2" s="1" t="s">
        <v>23</v>
      </c>
      <c r="T2" s="1" t="s">
        <v>26</v>
      </c>
      <c r="U2" s="1">
        <v>80</v>
      </c>
      <c r="V2" s="1" t="s">
        <v>714</v>
      </c>
      <c r="W2" s="1" t="s">
        <v>36</v>
      </c>
      <c r="X2" s="1" t="s">
        <v>41</v>
      </c>
      <c r="Y2" s="6" t="s">
        <v>199</v>
      </c>
      <c r="Z2" s="6">
        <v>67001</v>
      </c>
      <c r="AA2" s="1" t="s">
        <v>730</v>
      </c>
    </row>
    <row r="3" spans="1:27" x14ac:dyDescent="0.25">
      <c r="A3" s="1" t="s">
        <v>155</v>
      </c>
      <c r="D3" s="1" t="s">
        <v>158</v>
      </c>
      <c r="E3" s="1" t="s">
        <v>180</v>
      </c>
      <c r="F3" s="1" t="s">
        <v>162</v>
      </c>
      <c r="G3" s="1" t="s">
        <v>162</v>
      </c>
      <c r="H3" s="1" t="s">
        <v>159</v>
      </c>
      <c r="I3" s="1" t="s">
        <v>22</v>
      </c>
      <c r="J3" s="1" t="s">
        <v>22</v>
      </c>
      <c r="L3" s="1" t="s">
        <v>13</v>
      </c>
      <c r="M3" s="1" t="s">
        <v>23</v>
      </c>
      <c r="N3" s="1" t="s">
        <v>16</v>
      </c>
      <c r="O3" s="1" t="s">
        <v>44</v>
      </c>
      <c r="P3" s="1" t="s">
        <v>44</v>
      </c>
      <c r="Q3" s="1" t="s">
        <v>21</v>
      </c>
      <c r="R3" s="1" t="s">
        <v>46</v>
      </c>
      <c r="T3" s="1" t="s">
        <v>25</v>
      </c>
      <c r="U3" s="1">
        <v>100</v>
      </c>
      <c r="V3" s="1" t="s">
        <v>77</v>
      </c>
      <c r="W3" s="1" t="s">
        <v>38</v>
      </c>
      <c r="X3" s="1" t="s">
        <v>42</v>
      </c>
      <c r="Y3" s="6" t="s">
        <v>200</v>
      </c>
      <c r="Z3" s="6">
        <v>67002</v>
      </c>
      <c r="AA3" s="1" t="s">
        <v>719</v>
      </c>
    </row>
    <row r="4" spans="1:27" x14ac:dyDescent="0.25">
      <c r="E4" s="1" t="s">
        <v>156</v>
      </c>
      <c r="F4" s="1" t="s">
        <v>163</v>
      </c>
      <c r="G4" s="1" t="s">
        <v>163</v>
      </c>
      <c r="H4" s="1" t="s">
        <v>160</v>
      </c>
      <c r="I4" s="1" t="s">
        <v>161</v>
      </c>
      <c r="J4" s="1" t="s">
        <v>162</v>
      </c>
      <c r="R4" s="1" t="s">
        <v>32</v>
      </c>
      <c r="T4" s="1" t="s">
        <v>27</v>
      </c>
      <c r="U4" s="1">
        <v>150</v>
      </c>
      <c r="V4" s="1" t="s">
        <v>67</v>
      </c>
      <c r="W4" s="1" t="s">
        <v>153</v>
      </c>
      <c r="X4" s="1" t="s">
        <v>43</v>
      </c>
      <c r="Y4" s="6" t="s">
        <v>201</v>
      </c>
      <c r="Z4" s="6">
        <v>67003</v>
      </c>
      <c r="AA4" s="1" t="s">
        <v>720</v>
      </c>
    </row>
    <row r="5" spans="1:27" x14ac:dyDescent="0.25">
      <c r="E5" s="1" t="s">
        <v>157</v>
      </c>
      <c r="F5" s="1" t="s">
        <v>164</v>
      </c>
      <c r="G5" s="1" t="s">
        <v>164</v>
      </c>
      <c r="H5" s="1" t="s">
        <v>21</v>
      </c>
      <c r="I5" s="1" t="s">
        <v>162</v>
      </c>
      <c r="J5" s="1" t="s">
        <v>163</v>
      </c>
      <c r="R5" s="1" t="s">
        <v>47</v>
      </c>
      <c r="T5" s="1" t="s">
        <v>28</v>
      </c>
      <c r="V5" s="1" t="s">
        <v>75</v>
      </c>
      <c r="W5" s="1" t="s">
        <v>37</v>
      </c>
      <c r="Y5" s="6" t="s">
        <v>202</v>
      </c>
      <c r="Z5" s="6">
        <v>67005</v>
      </c>
      <c r="AA5" s="1" t="s">
        <v>721</v>
      </c>
    </row>
    <row r="6" spans="1:27" x14ac:dyDescent="0.25">
      <c r="E6" s="1" t="s">
        <v>181</v>
      </c>
      <c r="F6" s="1" t="s">
        <v>165</v>
      </c>
      <c r="G6" s="1" t="s">
        <v>165</v>
      </c>
      <c r="H6" s="1" t="s">
        <v>22</v>
      </c>
      <c r="I6" s="1" t="s">
        <v>163</v>
      </c>
      <c r="J6" s="1" t="s">
        <v>164</v>
      </c>
      <c r="V6" s="1" t="s">
        <v>69</v>
      </c>
      <c r="W6" s="1" t="s">
        <v>63</v>
      </c>
      <c r="Y6" s="6" t="s">
        <v>203</v>
      </c>
      <c r="Z6" s="6">
        <v>67006</v>
      </c>
      <c r="AA6" s="1" t="s">
        <v>722</v>
      </c>
    </row>
    <row r="7" spans="1:27" x14ac:dyDescent="0.25">
      <c r="E7" s="1" t="s">
        <v>732</v>
      </c>
      <c r="H7" s="1" t="s">
        <v>161</v>
      </c>
      <c r="I7" s="1" t="s">
        <v>164</v>
      </c>
      <c r="J7" s="1" t="s">
        <v>165</v>
      </c>
      <c r="V7" s="1" t="s">
        <v>71</v>
      </c>
      <c r="Y7" s="6" t="s">
        <v>204</v>
      </c>
      <c r="Z7" s="6">
        <v>67008</v>
      </c>
    </row>
    <row r="8" spans="1:27" x14ac:dyDescent="0.25">
      <c r="E8" s="1" t="s">
        <v>158</v>
      </c>
      <c r="H8" s="1" t="s">
        <v>162</v>
      </c>
      <c r="I8" s="1" t="s">
        <v>165</v>
      </c>
      <c r="V8" s="1" t="s">
        <v>73</v>
      </c>
      <c r="Y8" s="6" t="s">
        <v>205</v>
      </c>
      <c r="Z8" s="6">
        <v>67009</v>
      </c>
    </row>
    <row r="9" spans="1:27" x14ac:dyDescent="0.25">
      <c r="H9" s="1" t="s">
        <v>163</v>
      </c>
      <c r="V9" s="1" t="s">
        <v>74</v>
      </c>
      <c r="Y9" s="6" t="s">
        <v>206</v>
      </c>
      <c r="Z9" s="6">
        <v>67010</v>
      </c>
    </row>
    <row r="10" spans="1:27" x14ac:dyDescent="0.25">
      <c r="H10" s="1" t="s">
        <v>164</v>
      </c>
      <c r="V10" s="1" t="s">
        <v>78</v>
      </c>
      <c r="Y10" s="6" t="s">
        <v>207</v>
      </c>
      <c r="Z10" s="6">
        <v>67011</v>
      </c>
    </row>
    <row r="11" spans="1:27" x14ac:dyDescent="0.25">
      <c r="H11" s="1" t="s">
        <v>165</v>
      </c>
      <c r="V11" s="1" t="s">
        <v>80</v>
      </c>
      <c r="Y11" s="6" t="s">
        <v>208</v>
      </c>
      <c r="Z11" s="6">
        <v>67012</v>
      </c>
    </row>
    <row r="12" spans="1:27" x14ac:dyDescent="0.25">
      <c r="V12" s="1" t="s">
        <v>83</v>
      </c>
      <c r="Y12" s="6" t="s">
        <v>209</v>
      </c>
      <c r="Z12" s="6">
        <v>67013</v>
      </c>
    </row>
    <row r="13" spans="1:27" x14ac:dyDescent="0.25">
      <c r="V13" s="1" t="s">
        <v>84</v>
      </c>
      <c r="Y13" s="6" t="s">
        <v>210</v>
      </c>
      <c r="Z13" s="6">
        <v>67016</v>
      </c>
    </row>
    <row r="14" spans="1:27" x14ac:dyDescent="0.25">
      <c r="V14" s="1" t="s">
        <v>85</v>
      </c>
      <c r="Y14" s="6" t="s">
        <v>211</v>
      </c>
      <c r="Z14" s="6">
        <v>67017</v>
      </c>
    </row>
    <row r="15" spans="1:27" x14ac:dyDescent="0.25">
      <c r="V15" s="1" t="s">
        <v>92</v>
      </c>
      <c r="Y15" s="6" t="s">
        <v>212</v>
      </c>
      <c r="Z15" s="6">
        <v>67018</v>
      </c>
    </row>
    <row r="16" spans="1:27" x14ac:dyDescent="0.25">
      <c r="V16" s="1" t="s">
        <v>93</v>
      </c>
      <c r="Y16" s="6" t="s">
        <v>213</v>
      </c>
      <c r="Z16" s="6">
        <v>67019</v>
      </c>
    </row>
    <row r="17" spans="22:26" x14ac:dyDescent="0.25">
      <c r="V17" s="1" t="s">
        <v>95</v>
      </c>
      <c r="Y17" s="6" t="s">
        <v>214</v>
      </c>
      <c r="Z17" s="6">
        <v>67020</v>
      </c>
    </row>
    <row r="18" spans="22:26" x14ac:dyDescent="0.25">
      <c r="V18" s="1" t="s">
        <v>101</v>
      </c>
      <c r="Y18" s="6" t="s">
        <v>215</v>
      </c>
      <c r="Z18" s="6">
        <v>67021</v>
      </c>
    </row>
    <row r="19" spans="22:26" x14ac:dyDescent="0.25">
      <c r="V19" s="1" t="s">
        <v>104</v>
      </c>
      <c r="Y19" s="6" t="s">
        <v>216</v>
      </c>
      <c r="Z19" s="6">
        <v>67022</v>
      </c>
    </row>
    <row r="20" spans="22:26" x14ac:dyDescent="0.25">
      <c r="V20" s="1" t="s">
        <v>109</v>
      </c>
      <c r="Y20" s="6" t="s">
        <v>217</v>
      </c>
      <c r="Z20" s="6">
        <v>67023</v>
      </c>
    </row>
    <row r="21" spans="22:26" x14ac:dyDescent="0.25">
      <c r="V21" s="1" t="s">
        <v>116</v>
      </c>
      <c r="Y21" s="6" t="s">
        <v>218</v>
      </c>
      <c r="Z21" s="6">
        <v>67025</v>
      </c>
    </row>
    <row r="22" spans="22:26" x14ac:dyDescent="0.25">
      <c r="V22" s="1" t="s">
        <v>117</v>
      </c>
      <c r="Y22" s="6" t="s">
        <v>219</v>
      </c>
      <c r="Z22" s="6">
        <v>67026</v>
      </c>
    </row>
    <row r="23" spans="22:26" x14ac:dyDescent="0.25">
      <c r="V23" s="1" t="s">
        <v>118</v>
      </c>
      <c r="Y23" s="6" t="s">
        <v>220</v>
      </c>
      <c r="Z23" s="6">
        <v>67027</v>
      </c>
    </row>
    <row r="24" spans="22:26" x14ac:dyDescent="0.25">
      <c r="V24" s="1" t="s">
        <v>119</v>
      </c>
      <c r="Y24" s="6" t="s">
        <v>198</v>
      </c>
      <c r="Z24" s="6">
        <v>67028</v>
      </c>
    </row>
    <row r="25" spans="22:26" x14ac:dyDescent="0.25">
      <c r="V25" s="1" t="s">
        <v>120</v>
      </c>
      <c r="Y25" s="6" t="s">
        <v>221</v>
      </c>
      <c r="Z25" s="6">
        <v>67029</v>
      </c>
    </row>
    <row r="26" spans="22:26" x14ac:dyDescent="0.25">
      <c r="V26" s="1" t="s">
        <v>121</v>
      </c>
      <c r="Y26" s="6" t="s">
        <v>222</v>
      </c>
      <c r="Z26" s="6">
        <v>67030</v>
      </c>
    </row>
    <row r="27" spans="22:26" x14ac:dyDescent="0.25">
      <c r="V27" s="1" t="s">
        <v>122</v>
      </c>
      <c r="Y27" s="6" t="s">
        <v>223</v>
      </c>
      <c r="Z27" s="6">
        <v>67031</v>
      </c>
    </row>
    <row r="28" spans="22:26" x14ac:dyDescent="0.25">
      <c r="V28" s="1" t="s">
        <v>123</v>
      </c>
      <c r="Y28" s="6" t="s">
        <v>224</v>
      </c>
      <c r="Z28" s="6">
        <v>67032</v>
      </c>
    </row>
    <row r="29" spans="22:26" x14ac:dyDescent="0.25">
      <c r="V29" s="1" t="s">
        <v>124</v>
      </c>
      <c r="Y29" s="6" t="s">
        <v>225</v>
      </c>
      <c r="Z29" s="6">
        <v>67033</v>
      </c>
    </row>
    <row r="30" spans="22:26" x14ac:dyDescent="0.25">
      <c r="V30" s="1" t="s">
        <v>125</v>
      </c>
      <c r="Y30" s="6" t="s">
        <v>226</v>
      </c>
      <c r="Z30" s="6">
        <v>67034</v>
      </c>
    </row>
    <row r="31" spans="22:26" x14ac:dyDescent="0.25">
      <c r="V31" s="1" t="s">
        <v>126</v>
      </c>
      <c r="Y31" s="6" t="s">
        <v>227</v>
      </c>
      <c r="Z31" s="6">
        <v>67035</v>
      </c>
    </row>
    <row r="32" spans="22:26" x14ac:dyDescent="0.25">
      <c r="V32" s="1" t="s">
        <v>127</v>
      </c>
      <c r="Y32" s="6" t="s">
        <v>228</v>
      </c>
      <c r="Z32" s="6">
        <v>67339</v>
      </c>
    </row>
    <row r="33" spans="22:26" x14ac:dyDescent="0.25">
      <c r="V33" s="1" t="s">
        <v>128</v>
      </c>
      <c r="Y33" s="6" t="s">
        <v>229</v>
      </c>
      <c r="Z33" s="6">
        <v>67036</v>
      </c>
    </row>
    <row r="34" spans="22:26" x14ac:dyDescent="0.25">
      <c r="V34" s="1" t="s">
        <v>129</v>
      </c>
      <c r="Y34" s="6" t="s">
        <v>230</v>
      </c>
      <c r="Z34" s="6">
        <v>67037</v>
      </c>
    </row>
    <row r="35" spans="22:26" x14ac:dyDescent="0.25">
      <c r="V35" s="1" t="s">
        <v>130</v>
      </c>
      <c r="Y35" s="6" t="s">
        <v>231</v>
      </c>
      <c r="Z35" s="6">
        <v>67038</v>
      </c>
    </row>
    <row r="36" spans="22:26" x14ac:dyDescent="0.25">
      <c r="V36" s="1" t="s">
        <v>131</v>
      </c>
      <c r="Y36" s="6" t="s">
        <v>232</v>
      </c>
      <c r="Z36" s="6">
        <v>67039</v>
      </c>
    </row>
    <row r="37" spans="22:26" x14ac:dyDescent="0.25">
      <c r="V37" s="1" t="s">
        <v>132</v>
      </c>
      <c r="Y37" s="6" t="s">
        <v>233</v>
      </c>
      <c r="Z37" s="6">
        <v>67040</v>
      </c>
    </row>
    <row r="38" spans="22:26" x14ac:dyDescent="0.25">
      <c r="V38" s="1" t="s">
        <v>134</v>
      </c>
      <c r="Y38" s="6" t="s">
        <v>234</v>
      </c>
      <c r="Z38" s="6">
        <v>67043</v>
      </c>
    </row>
    <row r="39" spans="22:26" x14ac:dyDescent="0.25">
      <c r="V39" s="1" t="s">
        <v>136</v>
      </c>
      <c r="Y39" s="6" t="s">
        <v>235</v>
      </c>
      <c r="Z39" s="6">
        <v>67044</v>
      </c>
    </row>
    <row r="40" spans="22:26" x14ac:dyDescent="0.25">
      <c r="V40" s="1" t="s">
        <v>137</v>
      </c>
      <c r="Y40" s="6" t="s">
        <v>236</v>
      </c>
      <c r="Z40" s="6">
        <v>67045</v>
      </c>
    </row>
    <row r="41" spans="22:26" x14ac:dyDescent="0.25">
      <c r="V41" s="1" t="s">
        <v>138</v>
      </c>
      <c r="Y41" s="6" t="s">
        <v>237</v>
      </c>
      <c r="Z41" s="6">
        <v>67046</v>
      </c>
    </row>
    <row r="42" spans="22:26" x14ac:dyDescent="0.25">
      <c r="V42" s="1" t="s">
        <v>139</v>
      </c>
      <c r="Y42" s="6" t="s">
        <v>238</v>
      </c>
      <c r="Z42" s="6">
        <v>67047</v>
      </c>
    </row>
    <row r="43" spans="22:26" x14ac:dyDescent="0.25">
      <c r="V43" s="1" t="s">
        <v>140</v>
      </c>
      <c r="Y43" s="6" t="s">
        <v>239</v>
      </c>
      <c r="Z43" s="6">
        <v>67048</v>
      </c>
    </row>
    <row r="44" spans="22:26" x14ac:dyDescent="0.25">
      <c r="V44" s="1" t="s">
        <v>141</v>
      </c>
      <c r="Y44" s="6" t="s">
        <v>240</v>
      </c>
      <c r="Z44" s="6">
        <v>67049</v>
      </c>
    </row>
    <row r="45" spans="22:26" x14ac:dyDescent="0.25">
      <c r="V45" s="1" t="s">
        <v>143</v>
      </c>
      <c r="Y45" s="6" t="s">
        <v>241</v>
      </c>
      <c r="Z45" s="6">
        <v>67050</v>
      </c>
    </row>
    <row r="46" spans="22:26" x14ac:dyDescent="0.25">
      <c r="V46" s="1" t="s">
        <v>145</v>
      </c>
      <c r="Y46" s="6" t="s">
        <v>242</v>
      </c>
      <c r="Z46" s="6">
        <v>67051</v>
      </c>
    </row>
    <row r="47" spans="22:26" x14ac:dyDescent="0.25">
      <c r="V47" s="1" t="s">
        <v>100</v>
      </c>
      <c r="Y47" s="6" t="s">
        <v>243</v>
      </c>
      <c r="Z47" s="6">
        <v>67052</v>
      </c>
    </row>
    <row r="48" spans="22:26" x14ac:dyDescent="0.25">
      <c r="V48" s="1" t="s">
        <v>146</v>
      </c>
      <c r="Y48" s="6" t="s">
        <v>244</v>
      </c>
      <c r="Z48" s="6">
        <v>67053</v>
      </c>
    </row>
    <row r="49" spans="22:26" x14ac:dyDescent="0.25">
      <c r="V49" s="1" t="s">
        <v>147</v>
      </c>
      <c r="Y49" s="6" t="s">
        <v>245</v>
      </c>
      <c r="Z49" s="6">
        <v>67054</v>
      </c>
    </row>
    <row r="50" spans="22:26" x14ac:dyDescent="0.25">
      <c r="V50" s="1" t="s">
        <v>148</v>
      </c>
      <c r="Y50" s="6" t="s">
        <v>246</v>
      </c>
      <c r="Z50" s="6">
        <v>67055</v>
      </c>
    </row>
    <row r="51" spans="22:26" x14ac:dyDescent="0.25">
      <c r="V51" s="1" t="s">
        <v>149</v>
      </c>
      <c r="Y51" s="6" t="s">
        <v>247</v>
      </c>
      <c r="Z51" s="6">
        <v>67056</v>
      </c>
    </row>
    <row r="52" spans="22:26" x14ac:dyDescent="0.25">
      <c r="V52" s="1" t="s">
        <v>152</v>
      </c>
      <c r="Y52" s="6" t="s">
        <v>248</v>
      </c>
      <c r="Z52" s="6">
        <v>67057</v>
      </c>
    </row>
    <row r="53" spans="22:26" x14ac:dyDescent="0.25">
      <c r="V53" s="1" t="s">
        <v>115</v>
      </c>
      <c r="Y53" s="6" t="s">
        <v>249</v>
      </c>
      <c r="Z53" s="6">
        <v>67058</v>
      </c>
    </row>
    <row r="54" spans="22:26" x14ac:dyDescent="0.25">
      <c r="V54" s="1" t="s">
        <v>144</v>
      </c>
      <c r="Y54" s="6" t="s">
        <v>250</v>
      </c>
      <c r="Z54" s="6">
        <v>67059</v>
      </c>
    </row>
    <row r="55" spans="22:26" x14ac:dyDescent="0.25">
      <c r="V55" s="1" t="s">
        <v>107</v>
      </c>
      <c r="Y55" s="6" t="s">
        <v>251</v>
      </c>
      <c r="Z55" s="6">
        <v>67060</v>
      </c>
    </row>
    <row r="56" spans="22:26" x14ac:dyDescent="0.25">
      <c r="V56" s="1" t="s">
        <v>135</v>
      </c>
      <c r="Y56" s="6" t="s">
        <v>252</v>
      </c>
      <c r="Z56" s="6">
        <v>67061</v>
      </c>
    </row>
    <row r="57" spans="22:26" x14ac:dyDescent="0.25">
      <c r="V57" s="1" t="s">
        <v>99</v>
      </c>
      <c r="Y57" s="6" t="s">
        <v>253</v>
      </c>
      <c r="Z57" s="6">
        <v>67062</v>
      </c>
    </row>
    <row r="58" spans="22:26" x14ac:dyDescent="0.25">
      <c r="V58" s="1" t="s">
        <v>723</v>
      </c>
      <c r="Y58" s="6" t="s">
        <v>254</v>
      </c>
      <c r="Z58" s="6">
        <v>67063</v>
      </c>
    </row>
    <row r="59" spans="22:26" x14ac:dyDescent="0.25">
      <c r="V59" s="1" t="s">
        <v>114</v>
      </c>
      <c r="Y59" s="6" t="s">
        <v>255</v>
      </c>
      <c r="Z59" s="6">
        <v>67065</v>
      </c>
    </row>
    <row r="60" spans="22:26" x14ac:dyDescent="0.25">
      <c r="V60" s="1" t="s">
        <v>90</v>
      </c>
      <c r="Y60" s="6" t="s">
        <v>256</v>
      </c>
      <c r="Z60" s="6">
        <v>67067</v>
      </c>
    </row>
    <row r="61" spans="22:26" x14ac:dyDescent="0.25">
      <c r="V61" s="1" t="s">
        <v>105</v>
      </c>
      <c r="Y61" s="6" t="s">
        <v>257</v>
      </c>
      <c r="Z61" s="6">
        <v>67069</v>
      </c>
    </row>
    <row r="62" spans="22:26" x14ac:dyDescent="0.25">
      <c r="V62" s="1" t="s">
        <v>87</v>
      </c>
      <c r="Y62" s="6" t="s">
        <v>258</v>
      </c>
      <c r="Z62" s="6">
        <v>67070</v>
      </c>
    </row>
    <row r="63" spans="22:26" x14ac:dyDescent="0.25">
      <c r="V63" s="1" t="s">
        <v>66</v>
      </c>
      <c r="Y63" s="6" t="s">
        <v>259</v>
      </c>
      <c r="Z63" s="6">
        <v>67071</v>
      </c>
    </row>
    <row r="64" spans="22:26" x14ac:dyDescent="0.25">
      <c r="V64" s="1" t="s">
        <v>97</v>
      </c>
      <c r="Y64" s="6" t="s">
        <v>260</v>
      </c>
      <c r="Z64" s="6">
        <v>67068</v>
      </c>
    </row>
    <row r="65" spans="22:26" x14ac:dyDescent="0.25">
      <c r="V65" s="1" t="s">
        <v>68</v>
      </c>
      <c r="Y65" s="6" t="s">
        <v>261</v>
      </c>
      <c r="Z65" s="6">
        <v>67072</v>
      </c>
    </row>
    <row r="66" spans="22:26" x14ac:dyDescent="0.25">
      <c r="V66" s="1" t="s">
        <v>94</v>
      </c>
      <c r="Y66" s="6" t="s">
        <v>262</v>
      </c>
      <c r="Z66" s="6">
        <v>67073</v>
      </c>
    </row>
    <row r="67" spans="22:26" x14ac:dyDescent="0.25">
      <c r="V67" s="1" t="s">
        <v>96</v>
      </c>
      <c r="Y67" s="6" t="s">
        <v>263</v>
      </c>
      <c r="Z67" s="6">
        <v>67074</v>
      </c>
    </row>
    <row r="68" spans="22:26" x14ac:dyDescent="0.25">
      <c r="V68" s="1" t="s">
        <v>111</v>
      </c>
      <c r="Y68" s="6" t="s">
        <v>264</v>
      </c>
      <c r="Z68" s="6">
        <v>67075</v>
      </c>
    </row>
    <row r="69" spans="22:26" x14ac:dyDescent="0.25">
      <c r="V69" s="1" t="s">
        <v>89</v>
      </c>
      <c r="Y69" s="6" t="s">
        <v>265</v>
      </c>
      <c r="Z69" s="6">
        <v>67076</v>
      </c>
    </row>
    <row r="70" spans="22:26" x14ac:dyDescent="0.25">
      <c r="V70" s="1" t="s">
        <v>70</v>
      </c>
      <c r="Y70" s="6" t="s">
        <v>266</v>
      </c>
      <c r="Z70" s="6">
        <v>67077</v>
      </c>
    </row>
    <row r="71" spans="22:26" x14ac:dyDescent="0.25">
      <c r="V71" s="1" t="s">
        <v>724</v>
      </c>
      <c r="Y71" s="6" t="s">
        <v>267</v>
      </c>
      <c r="Z71" s="6">
        <v>67078</v>
      </c>
    </row>
    <row r="72" spans="22:26" x14ac:dyDescent="0.25">
      <c r="V72" s="1" t="s">
        <v>113</v>
      </c>
      <c r="Y72" s="6" t="s">
        <v>268</v>
      </c>
      <c r="Z72" s="6">
        <v>67079</v>
      </c>
    </row>
    <row r="73" spans="22:26" x14ac:dyDescent="0.25">
      <c r="V73" s="1" t="s">
        <v>98</v>
      </c>
      <c r="Y73" s="6" t="s">
        <v>269</v>
      </c>
      <c r="Z73" s="6">
        <v>67080</v>
      </c>
    </row>
    <row r="74" spans="22:26" x14ac:dyDescent="0.25">
      <c r="V74" s="1" t="s">
        <v>64</v>
      </c>
      <c r="Y74" s="6" t="s">
        <v>270</v>
      </c>
      <c r="Z74" s="6">
        <v>67081</v>
      </c>
    </row>
    <row r="75" spans="22:26" x14ac:dyDescent="0.25">
      <c r="V75" s="1" t="s">
        <v>76</v>
      </c>
      <c r="Y75" s="6" t="s">
        <v>271</v>
      </c>
      <c r="Z75" s="6">
        <v>67082</v>
      </c>
    </row>
    <row r="76" spans="22:26" x14ac:dyDescent="0.25">
      <c r="V76" s="1" t="s">
        <v>103</v>
      </c>
      <c r="Y76" s="6" t="s">
        <v>272</v>
      </c>
      <c r="Z76" s="6">
        <v>67083</v>
      </c>
    </row>
    <row r="77" spans="22:26" x14ac:dyDescent="0.25">
      <c r="V77" s="1" t="s">
        <v>108</v>
      </c>
      <c r="Y77" s="6" t="s">
        <v>273</v>
      </c>
      <c r="Z77" s="6">
        <v>67084</v>
      </c>
    </row>
    <row r="78" spans="22:26" x14ac:dyDescent="0.25">
      <c r="V78" s="1" t="s">
        <v>91</v>
      </c>
      <c r="Y78" s="6" t="s">
        <v>274</v>
      </c>
      <c r="Z78" s="6">
        <v>67085</v>
      </c>
    </row>
    <row r="79" spans="22:26" x14ac:dyDescent="0.25">
      <c r="V79" s="1" t="s">
        <v>65</v>
      </c>
      <c r="Y79" s="6" t="s">
        <v>275</v>
      </c>
      <c r="Z79" s="6">
        <v>67086</v>
      </c>
    </row>
    <row r="80" spans="22:26" x14ac:dyDescent="0.25">
      <c r="V80" s="1" t="s">
        <v>112</v>
      </c>
      <c r="Y80" s="6" t="s">
        <v>276</v>
      </c>
      <c r="Z80" s="6">
        <v>67087</v>
      </c>
    </row>
    <row r="81" spans="22:26" x14ac:dyDescent="0.25">
      <c r="V81" s="1" t="s">
        <v>81</v>
      </c>
      <c r="Y81" s="6" t="s">
        <v>277</v>
      </c>
      <c r="Z81" s="6">
        <v>67088</v>
      </c>
    </row>
    <row r="82" spans="22:26" x14ac:dyDescent="0.25">
      <c r="V82" s="1" t="s">
        <v>79</v>
      </c>
      <c r="Y82" s="6" t="s">
        <v>278</v>
      </c>
      <c r="Z82" s="6">
        <v>67089</v>
      </c>
    </row>
    <row r="83" spans="22:26" x14ac:dyDescent="0.25">
      <c r="V83" s="1" t="s">
        <v>106</v>
      </c>
      <c r="Y83" s="6" t="s">
        <v>279</v>
      </c>
      <c r="Z83" s="6">
        <v>67090</v>
      </c>
    </row>
    <row r="84" spans="22:26" x14ac:dyDescent="0.25">
      <c r="V84" s="1" t="s">
        <v>150</v>
      </c>
      <c r="Y84" s="6" t="s">
        <v>280</v>
      </c>
      <c r="Z84" s="6">
        <v>67091</v>
      </c>
    </row>
    <row r="85" spans="22:26" x14ac:dyDescent="0.25">
      <c r="V85" s="1" t="s">
        <v>102</v>
      </c>
      <c r="Y85" s="6" t="s">
        <v>281</v>
      </c>
      <c r="Z85" s="6">
        <v>67092</v>
      </c>
    </row>
    <row r="86" spans="22:26" x14ac:dyDescent="0.25">
      <c r="V86" s="1" t="s">
        <v>72</v>
      </c>
      <c r="Y86" s="6" t="s">
        <v>282</v>
      </c>
      <c r="Z86" s="6">
        <v>67093</v>
      </c>
    </row>
    <row r="87" spans="22:26" x14ac:dyDescent="0.25">
      <c r="V87" s="1" t="s">
        <v>82</v>
      </c>
      <c r="Y87" s="6" t="s">
        <v>283</v>
      </c>
      <c r="Z87" s="6">
        <v>67094</v>
      </c>
    </row>
    <row r="88" spans="22:26" x14ac:dyDescent="0.25">
      <c r="V88" s="1" t="s">
        <v>86</v>
      </c>
      <c r="Y88" s="6" t="s">
        <v>284</v>
      </c>
      <c r="Z88" s="6">
        <v>67095</v>
      </c>
    </row>
    <row r="89" spans="22:26" x14ac:dyDescent="0.25">
      <c r="V89" s="1" t="s">
        <v>88</v>
      </c>
      <c r="Y89" s="6" t="s">
        <v>285</v>
      </c>
      <c r="Z89" s="6">
        <v>67096</v>
      </c>
    </row>
    <row r="90" spans="22:26" x14ac:dyDescent="0.25">
      <c r="V90" s="1" t="s">
        <v>110</v>
      </c>
      <c r="Y90" s="6" t="s">
        <v>286</v>
      </c>
      <c r="Z90" s="6">
        <v>67097</v>
      </c>
    </row>
    <row r="91" spans="22:26" x14ac:dyDescent="0.25">
      <c r="V91" s="1" t="s">
        <v>133</v>
      </c>
      <c r="Y91" s="6" t="s">
        <v>287</v>
      </c>
      <c r="Z91" s="6">
        <v>67098</v>
      </c>
    </row>
    <row r="92" spans="22:26" x14ac:dyDescent="0.25">
      <c r="V92" s="1" t="s">
        <v>142</v>
      </c>
      <c r="Y92" s="6" t="s">
        <v>99</v>
      </c>
      <c r="Z92" s="6">
        <v>67099</v>
      </c>
    </row>
    <row r="93" spans="22:26" x14ac:dyDescent="0.25">
      <c r="V93" s="1" t="s">
        <v>151</v>
      </c>
      <c r="Y93" s="6" t="s">
        <v>288</v>
      </c>
      <c r="Z93" s="6">
        <v>67100</v>
      </c>
    </row>
    <row r="94" spans="22:26" x14ac:dyDescent="0.25">
      <c r="Y94" s="6" t="s">
        <v>289</v>
      </c>
      <c r="Z94" s="6">
        <v>67101</v>
      </c>
    </row>
    <row r="95" spans="22:26" x14ac:dyDescent="0.25">
      <c r="Y95" s="6" t="s">
        <v>290</v>
      </c>
      <c r="Z95" s="6">
        <v>67102</v>
      </c>
    </row>
    <row r="96" spans="22:26" x14ac:dyDescent="0.25">
      <c r="Y96" s="6" t="s">
        <v>291</v>
      </c>
      <c r="Z96" s="6">
        <v>67103</v>
      </c>
    </row>
    <row r="97" spans="25:26" x14ac:dyDescent="0.25">
      <c r="Y97" s="6" t="s">
        <v>292</v>
      </c>
      <c r="Z97" s="6">
        <v>67104</v>
      </c>
    </row>
    <row r="98" spans="25:26" x14ac:dyDescent="0.25">
      <c r="Y98" s="6" t="s">
        <v>293</v>
      </c>
      <c r="Z98" s="6">
        <v>67105</v>
      </c>
    </row>
    <row r="99" spans="25:26" x14ac:dyDescent="0.25">
      <c r="Y99" s="6" t="s">
        <v>294</v>
      </c>
      <c r="Z99" s="6">
        <v>67106</v>
      </c>
    </row>
    <row r="100" spans="25:26" x14ac:dyDescent="0.25">
      <c r="Y100" s="6" t="s">
        <v>295</v>
      </c>
      <c r="Z100" s="6">
        <v>67107</v>
      </c>
    </row>
    <row r="101" spans="25:26" x14ac:dyDescent="0.25">
      <c r="Y101" s="6" t="s">
        <v>296</v>
      </c>
      <c r="Z101" s="6">
        <v>67108</v>
      </c>
    </row>
    <row r="102" spans="25:26" x14ac:dyDescent="0.25">
      <c r="Y102" s="6" t="s">
        <v>297</v>
      </c>
      <c r="Z102" s="6">
        <v>67109</v>
      </c>
    </row>
    <row r="103" spans="25:26" x14ac:dyDescent="0.25">
      <c r="Y103" s="6" t="s">
        <v>298</v>
      </c>
      <c r="Z103" s="6">
        <v>67110</v>
      </c>
    </row>
    <row r="104" spans="25:26" x14ac:dyDescent="0.25">
      <c r="Y104" s="6" t="s">
        <v>299</v>
      </c>
      <c r="Z104" s="6">
        <v>67111</v>
      </c>
    </row>
    <row r="105" spans="25:26" x14ac:dyDescent="0.25">
      <c r="Y105" s="6" t="s">
        <v>300</v>
      </c>
      <c r="Z105" s="6">
        <v>67112</v>
      </c>
    </row>
    <row r="106" spans="25:26" x14ac:dyDescent="0.25">
      <c r="Y106" s="6" t="s">
        <v>301</v>
      </c>
      <c r="Z106" s="6">
        <v>67113</v>
      </c>
    </row>
    <row r="107" spans="25:26" x14ac:dyDescent="0.25">
      <c r="Y107" s="6" t="s">
        <v>302</v>
      </c>
      <c r="Z107" s="6">
        <v>67115</v>
      </c>
    </row>
    <row r="108" spans="25:26" x14ac:dyDescent="0.25">
      <c r="Y108" s="6" t="s">
        <v>303</v>
      </c>
      <c r="Z108" s="6">
        <v>67116</v>
      </c>
    </row>
    <row r="109" spans="25:26" x14ac:dyDescent="0.25">
      <c r="Y109" s="6" t="s">
        <v>304</v>
      </c>
      <c r="Z109" s="6">
        <v>67117</v>
      </c>
    </row>
    <row r="110" spans="25:26" x14ac:dyDescent="0.25">
      <c r="Y110" s="6" t="s">
        <v>305</v>
      </c>
      <c r="Z110" s="6">
        <v>67118</v>
      </c>
    </row>
    <row r="111" spans="25:26" x14ac:dyDescent="0.25">
      <c r="Y111" s="6" t="s">
        <v>306</v>
      </c>
      <c r="Z111" s="6">
        <v>67119</v>
      </c>
    </row>
    <row r="112" spans="25:26" x14ac:dyDescent="0.25">
      <c r="Y112" s="6" t="s">
        <v>307</v>
      </c>
      <c r="Z112" s="6">
        <v>67120</v>
      </c>
    </row>
    <row r="113" spans="25:26" x14ac:dyDescent="0.25">
      <c r="Y113" s="6" t="s">
        <v>308</v>
      </c>
      <c r="Z113" s="6">
        <v>67121</v>
      </c>
    </row>
    <row r="114" spans="25:26" x14ac:dyDescent="0.25">
      <c r="Y114" s="6" t="s">
        <v>309</v>
      </c>
      <c r="Z114" s="6">
        <v>67123</v>
      </c>
    </row>
    <row r="115" spans="25:26" x14ac:dyDescent="0.25">
      <c r="Y115" s="6" t="s">
        <v>310</v>
      </c>
      <c r="Z115" s="6">
        <v>67124</v>
      </c>
    </row>
    <row r="116" spans="25:26" x14ac:dyDescent="0.25">
      <c r="Y116" s="6" t="s">
        <v>311</v>
      </c>
      <c r="Z116" s="6">
        <v>67125</v>
      </c>
    </row>
    <row r="117" spans="25:26" x14ac:dyDescent="0.25">
      <c r="Y117" s="6" t="s">
        <v>312</v>
      </c>
      <c r="Z117" s="6">
        <v>67126</v>
      </c>
    </row>
    <row r="118" spans="25:26" x14ac:dyDescent="0.25">
      <c r="Y118" s="6" t="s">
        <v>313</v>
      </c>
      <c r="Z118" s="6">
        <v>67127</v>
      </c>
    </row>
    <row r="119" spans="25:26" x14ac:dyDescent="0.25">
      <c r="Y119" s="6" t="s">
        <v>314</v>
      </c>
      <c r="Z119" s="6">
        <v>67128</v>
      </c>
    </row>
    <row r="120" spans="25:26" x14ac:dyDescent="0.25">
      <c r="Y120" s="6" t="s">
        <v>315</v>
      </c>
      <c r="Z120" s="6">
        <v>67129</v>
      </c>
    </row>
    <row r="121" spans="25:26" x14ac:dyDescent="0.25">
      <c r="Y121" s="6" t="s">
        <v>316</v>
      </c>
      <c r="Z121" s="6">
        <v>67130</v>
      </c>
    </row>
    <row r="122" spans="25:26" x14ac:dyDescent="0.25">
      <c r="Y122" s="6" t="s">
        <v>317</v>
      </c>
      <c r="Z122" s="6">
        <v>67131</v>
      </c>
    </row>
    <row r="123" spans="25:26" x14ac:dyDescent="0.25">
      <c r="Y123" s="6" t="s">
        <v>318</v>
      </c>
      <c r="Z123" s="6">
        <v>67132</v>
      </c>
    </row>
    <row r="124" spans="25:26" x14ac:dyDescent="0.25">
      <c r="Y124" s="6" t="s">
        <v>319</v>
      </c>
      <c r="Z124" s="6">
        <v>67133</v>
      </c>
    </row>
    <row r="125" spans="25:26" x14ac:dyDescent="0.25">
      <c r="Y125" s="6" t="s">
        <v>320</v>
      </c>
      <c r="Z125" s="6">
        <v>67134</v>
      </c>
    </row>
    <row r="126" spans="25:26" x14ac:dyDescent="0.25">
      <c r="Y126" s="6" t="s">
        <v>321</v>
      </c>
      <c r="Z126" s="6">
        <v>67135</v>
      </c>
    </row>
    <row r="127" spans="25:26" x14ac:dyDescent="0.25">
      <c r="Y127" s="6" t="s">
        <v>322</v>
      </c>
      <c r="Z127" s="6">
        <v>67136</v>
      </c>
    </row>
    <row r="128" spans="25:26" x14ac:dyDescent="0.25">
      <c r="Y128" s="6" t="s">
        <v>323</v>
      </c>
      <c r="Z128" s="6">
        <v>67137</v>
      </c>
    </row>
    <row r="129" spans="25:26" x14ac:dyDescent="0.25">
      <c r="Y129" s="6" t="s">
        <v>324</v>
      </c>
      <c r="Z129" s="6">
        <v>67138</v>
      </c>
    </row>
    <row r="130" spans="25:26" x14ac:dyDescent="0.25">
      <c r="Y130" s="6" t="s">
        <v>325</v>
      </c>
      <c r="Z130" s="6">
        <v>67139</v>
      </c>
    </row>
    <row r="131" spans="25:26" x14ac:dyDescent="0.25">
      <c r="Y131" s="6" t="s">
        <v>326</v>
      </c>
      <c r="Z131" s="6">
        <v>67140</v>
      </c>
    </row>
    <row r="132" spans="25:26" x14ac:dyDescent="0.25">
      <c r="Y132" s="6" t="s">
        <v>327</v>
      </c>
      <c r="Z132" s="6">
        <v>67141</v>
      </c>
    </row>
    <row r="133" spans="25:26" x14ac:dyDescent="0.25">
      <c r="Y133" s="6" t="s">
        <v>328</v>
      </c>
      <c r="Z133" s="6">
        <v>67142</v>
      </c>
    </row>
    <row r="134" spans="25:26" x14ac:dyDescent="0.25">
      <c r="Y134" s="6" t="s">
        <v>329</v>
      </c>
      <c r="Z134" s="6">
        <v>67143</v>
      </c>
    </row>
    <row r="135" spans="25:26" x14ac:dyDescent="0.25">
      <c r="Y135" s="6" t="s">
        <v>330</v>
      </c>
      <c r="Z135" s="6">
        <v>67144</v>
      </c>
    </row>
    <row r="136" spans="25:26" x14ac:dyDescent="0.25">
      <c r="Y136" s="6" t="s">
        <v>331</v>
      </c>
      <c r="Z136" s="6">
        <v>67145</v>
      </c>
    </row>
    <row r="137" spans="25:26" x14ac:dyDescent="0.25">
      <c r="Y137" s="6" t="s">
        <v>332</v>
      </c>
      <c r="Z137" s="6">
        <v>67146</v>
      </c>
    </row>
    <row r="138" spans="25:26" x14ac:dyDescent="0.25">
      <c r="Y138" s="6" t="s">
        <v>333</v>
      </c>
      <c r="Z138" s="6">
        <v>67147</v>
      </c>
    </row>
    <row r="139" spans="25:26" x14ac:dyDescent="0.25">
      <c r="Y139" s="6" t="s">
        <v>334</v>
      </c>
      <c r="Z139" s="6">
        <v>67148</v>
      </c>
    </row>
    <row r="140" spans="25:26" x14ac:dyDescent="0.25">
      <c r="Y140" s="6" t="s">
        <v>335</v>
      </c>
      <c r="Z140" s="6">
        <v>67149</v>
      </c>
    </row>
    <row r="141" spans="25:26" x14ac:dyDescent="0.25">
      <c r="Y141" s="6" t="s">
        <v>336</v>
      </c>
      <c r="Z141" s="6">
        <v>67150</v>
      </c>
    </row>
    <row r="142" spans="25:26" x14ac:dyDescent="0.25">
      <c r="Y142" s="6" t="s">
        <v>337</v>
      </c>
      <c r="Z142" s="6">
        <v>67151</v>
      </c>
    </row>
    <row r="143" spans="25:26" x14ac:dyDescent="0.25">
      <c r="Y143" s="6" t="s">
        <v>338</v>
      </c>
      <c r="Z143" s="6">
        <v>67152</v>
      </c>
    </row>
    <row r="144" spans="25:26" x14ac:dyDescent="0.25">
      <c r="Y144" s="6" t="s">
        <v>339</v>
      </c>
      <c r="Z144" s="6">
        <v>67153</v>
      </c>
    </row>
    <row r="145" spans="25:26" x14ac:dyDescent="0.25">
      <c r="Y145" s="6" t="s">
        <v>340</v>
      </c>
      <c r="Z145" s="6">
        <v>67154</v>
      </c>
    </row>
    <row r="146" spans="25:26" x14ac:dyDescent="0.25">
      <c r="Y146" s="6" t="s">
        <v>341</v>
      </c>
      <c r="Z146" s="6">
        <v>67155</v>
      </c>
    </row>
    <row r="147" spans="25:26" x14ac:dyDescent="0.25">
      <c r="Y147" s="6" t="s">
        <v>342</v>
      </c>
      <c r="Z147" s="6">
        <v>67156</v>
      </c>
    </row>
    <row r="148" spans="25:26" x14ac:dyDescent="0.25">
      <c r="Y148" s="6" t="s">
        <v>343</v>
      </c>
      <c r="Z148" s="6">
        <v>67159</v>
      </c>
    </row>
    <row r="149" spans="25:26" x14ac:dyDescent="0.25">
      <c r="Y149" s="6" t="s">
        <v>344</v>
      </c>
      <c r="Z149" s="6">
        <v>67160</v>
      </c>
    </row>
    <row r="150" spans="25:26" x14ac:dyDescent="0.25">
      <c r="Y150" s="6" t="s">
        <v>345</v>
      </c>
      <c r="Z150" s="6">
        <v>67161</v>
      </c>
    </row>
    <row r="151" spans="25:26" x14ac:dyDescent="0.25">
      <c r="Y151" s="6" t="s">
        <v>346</v>
      </c>
      <c r="Z151" s="6">
        <v>67162</v>
      </c>
    </row>
    <row r="152" spans="25:26" x14ac:dyDescent="0.25">
      <c r="Y152" s="6" t="s">
        <v>347</v>
      </c>
      <c r="Z152" s="6">
        <v>67163</v>
      </c>
    </row>
    <row r="153" spans="25:26" x14ac:dyDescent="0.25">
      <c r="Y153" s="6" t="s">
        <v>348</v>
      </c>
      <c r="Z153" s="6">
        <v>67164</v>
      </c>
    </row>
    <row r="154" spans="25:26" x14ac:dyDescent="0.25">
      <c r="Y154" s="6" t="s">
        <v>349</v>
      </c>
      <c r="Z154" s="6">
        <v>67165</v>
      </c>
    </row>
    <row r="155" spans="25:26" x14ac:dyDescent="0.25">
      <c r="Y155" s="6" t="s">
        <v>350</v>
      </c>
      <c r="Z155" s="6">
        <v>67166</v>
      </c>
    </row>
    <row r="156" spans="25:26" x14ac:dyDescent="0.25">
      <c r="Y156" s="6" t="s">
        <v>351</v>
      </c>
      <c r="Z156" s="6">
        <v>67167</v>
      </c>
    </row>
    <row r="157" spans="25:26" x14ac:dyDescent="0.25">
      <c r="Y157" s="6" t="s">
        <v>352</v>
      </c>
      <c r="Z157" s="6">
        <v>67168</v>
      </c>
    </row>
    <row r="158" spans="25:26" x14ac:dyDescent="0.25">
      <c r="Y158" s="6" t="s">
        <v>353</v>
      </c>
      <c r="Z158" s="6">
        <v>67169</v>
      </c>
    </row>
    <row r="159" spans="25:26" x14ac:dyDescent="0.25">
      <c r="Y159" s="6" t="s">
        <v>354</v>
      </c>
      <c r="Z159" s="6">
        <v>67172</v>
      </c>
    </row>
    <row r="160" spans="25:26" x14ac:dyDescent="0.25">
      <c r="Y160" s="6" t="s">
        <v>355</v>
      </c>
      <c r="Z160" s="6">
        <v>67173</v>
      </c>
    </row>
    <row r="161" spans="25:26" x14ac:dyDescent="0.25">
      <c r="Y161" s="6" t="s">
        <v>356</v>
      </c>
      <c r="Z161" s="6">
        <v>67174</v>
      </c>
    </row>
    <row r="162" spans="25:26" x14ac:dyDescent="0.25">
      <c r="Y162" s="6" t="s">
        <v>357</v>
      </c>
      <c r="Z162" s="6">
        <v>67176</v>
      </c>
    </row>
    <row r="163" spans="25:26" x14ac:dyDescent="0.25">
      <c r="Y163" s="6" t="s">
        <v>358</v>
      </c>
      <c r="Z163" s="6">
        <v>67178</v>
      </c>
    </row>
    <row r="164" spans="25:26" x14ac:dyDescent="0.25">
      <c r="Y164" s="6" t="s">
        <v>359</v>
      </c>
      <c r="Z164" s="6">
        <v>67177</v>
      </c>
    </row>
    <row r="165" spans="25:26" x14ac:dyDescent="0.25">
      <c r="Y165" s="6" t="s">
        <v>360</v>
      </c>
      <c r="Z165" s="6">
        <v>67179</v>
      </c>
    </row>
    <row r="166" spans="25:26" x14ac:dyDescent="0.25">
      <c r="Y166" s="6" t="s">
        <v>361</v>
      </c>
      <c r="Z166" s="6">
        <v>67180</v>
      </c>
    </row>
    <row r="167" spans="25:26" x14ac:dyDescent="0.25">
      <c r="Y167" s="6" t="s">
        <v>362</v>
      </c>
      <c r="Z167" s="6">
        <v>67181</v>
      </c>
    </row>
    <row r="168" spans="25:26" x14ac:dyDescent="0.25">
      <c r="Y168" s="6" t="s">
        <v>363</v>
      </c>
      <c r="Z168" s="6">
        <v>67182</v>
      </c>
    </row>
    <row r="169" spans="25:26" x14ac:dyDescent="0.25">
      <c r="Y169" s="6" t="s">
        <v>364</v>
      </c>
      <c r="Z169" s="6">
        <v>67183</v>
      </c>
    </row>
    <row r="170" spans="25:26" x14ac:dyDescent="0.25">
      <c r="Y170" s="6" t="s">
        <v>365</v>
      </c>
      <c r="Z170" s="6">
        <v>67184</v>
      </c>
    </row>
    <row r="171" spans="25:26" x14ac:dyDescent="0.25">
      <c r="Y171" s="6" t="s">
        <v>366</v>
      </c>
      <c r="Z171" s="6">
        <v>67185</v>
      </c>
    </row>
    <row r="172" spans="25:26" x14ac:dyDescent="0.25">
      <c r="Y172" s="6" t="s">
        <v>367</v>
      </c>
      <c r="Z172" s="6">
        <v>67186</v>
      </c>
    </row>
    <row r="173" spans="25:26" x14ac:dyDescent="0.25">
      <c r="Y173" s="6" t="s">
        <v>368</v>
      </c>
      <c r="Z173" s="6">
        <v>67187</v>
      </c>
    </row>
    <row r="174" spans="25:26" x14ac:dyDescent="0.25">
      <c r="Y174" s="6" t="s">
        <v>369</v>
      </c>
      <c r="Z174" s="6">
        <v>67188</v>
      </c>
    </row>
    <row r="175" spans="25:26" x14ac:dyDescent="0.25">
      <c r="Y175" s="6" t="s">
        <v>370</v>
      </c>
      <c r="Z175" s="6">
        <v>67189</v>
      </c>
    </row>
    <row r="176" spans="25:26" x14ac:dyDescent="0.25">
      <c r="Y176" s="6" t="s">
        <v>371</v>
      </c>
      <c r="Z176" s="6">
        <v>67190</v>
      </c>
    </row>
    <row r="177" spans="25:26" x14ac:dyDescent="0.25">
      <c r="Y177" s="6" t="s">
        <v>372</v>
      </c>
      <c r="Z177" s="6">
        <v>67191</v>
      </c>
    </row>
    <row r="178" spans="25:26" x14ac:dyDescent="0.25">
      <c r="Y178" s="6" t="s">
        <v>373</v>
      </c>
      <c r="Z178" s="6">
        <v>67192</v>
      </c>
    </row>
    <row r="179" spans="25:26" x14ac:dyDescent="0.25">
      <c r="Y179" s="6" t="s">
        <v>374</v>
      </c>
      <c r="Z179" s="6">
        <v>67194</v>
      </c>
    </row>
    <row r="180" spans="25:26" x14ac:dyDescent="0.25">
      <c r="Y180" s="6" t="s">
        <v>375</v>
      </c>
      <c r="Z180" s="6">
        <v>67195</v>
      </c>
    </row>
    <row r="181" spans="25:26" x14ac:dyDescent="0.25">
      <c r="Y181" s="6" t="s">
        <v>376</v>
      </c>
      <c r="Z181" s="6">
        <v>67196</v>
      </c>
    </row>
    <row r="182" spans="25:26" x14ac:dyDescent="0.25">
      <c r="Y182" s="6" t="s">
        <v>377</v>
      </c>
      <c r="Z182" s="6">
        <v>67197</v>
      </c>
    </row>
    <row r="183" spans="25:26" x14ac:dyDescent="0.25">
      <c r="Y183" s="6" t="s">
        <v>378</v>
      </c>
      <c r="Z183" s="6">
        <v>67198</v>
      </c>
    </row>
    <row r="184" spans="25:26" x14ac:dyDescent="0.25">
      <c r="Y184" s="6" t="s">
        <v>379</v>
      </c>
      <c r="Z184" s="6">
        <v>67199</v>
      </c>
    </row>
    <row r="185" spans="25:26" x14ac:dyDescent="0.25">
      <c r="Y185" s="6" t="s">
        <v>380</v>
      </c>
      <c r="Z185" s="6">
        <v>67200</v>
      </c>
    </row>
    <row r="186" spans="25:26" x14ac:dyDescent="0.25">
      <c r="Y186" s="6" t="s">
        <v>381</v>
      </c>
      <c r="Z186" s="6">
        <v>67201</v>
      </c>
    </row>
    <row r="187" spans="25:26" x14ac:dyDescent="0.25">
      <c r="Y187" s="6" t="s">
        <v>382</v>
      </c>
      <c r="Z187" s="6">
        <v>67202</v>
      </c>
    </row>
    <row r="188" spans="25:26" x14ac:dyDescent="0.25">
      <c r="Y188" s="6" t="s">
        <v>383</v>
      </c>
      <c r="Z188" s="6">
        <v>67203</v>
      </c>
    </row>
    <row r="189" spans="25:26" x14ac:dyDescent="0.25">
      <c r="Y189" s="6" t="s">
        <v>384</v>
      </c>
      <c r="Z189" s="6">
        <v>67204</v>
      </c>
    </row>
    <row r="190" spans="25:26" x14ac:dyDescent="0.25">
      <c r="Y190" s="6" t="s">
        <v>385</v>
      </c>
      <c r="Z190" s="6">
        <v>67205</v>
      </c>
    </row>
    <row r="191" spans="25:26" x14ac:dyDescent="0.25">
      <c r="Y191" s="6" t="s">
        <v>386</v>
      </c>
      <c r="Z191" s="6">
        <v>67206</v>
      </c>
    </row>
    <row r="192" spans="25:26" x14ac:dyDescent="0.25">
      <c r="Y192" s="6" t="s">
        <v>387</v>
      </c>
      <c r="Z192" s="6">
        <v>67208</v>
      </c>
    </row>
    <row r="193" spans="25:26" x14ac:dyDescent="0.25">
      <c r="Y193" s="6" t="s">
        <v>388</v>
      </c>
      <c r="Z193" s="6">
        <v>67209</v>
      </c>
    </row>
    <row r="194" spans="25:26" x14ac:dyDescent="0.25">
      <c r="Y194" s="6" t="s">
        <v>389</v>
      </c>
      <c r="Z194" s="6">
        <v>67212</v>
      </c>
    </row>
    <row r="195" spans="25:26" x14ac:dyDescent="0.25">
      <c r="Y195" s="6" t="s">
        <v>390</v>
      </c>
      <c r="Z195" s="6">
        <v>67213</v>
      </c>
    </row>
    <row r="196" spans="25:26" x14ac:dyDescent="0.25">
      <c r="Y196" s="6" t="s">
        <v>391</v>
      </c>
      <c r="Z196" s="6">
        <v>67214</v>
      </c>
    </row>
    <row r="197" spans="25:26" x14ac:dyDescent="0.25">
      <c r="Y197" s="6" t="s">
        <v>392</v>
      </c>
      <c r="Z197" s="6">
        <v>67215</v>
      </c>
    </row>
    <row r="198" spans="25:26" x14ac:dyDescent="0.25">
      <c r="Y198" s="6" t="s">
        <v>393</v>
      </c>
      <c r="Z198" s="6">
        <v>67216</v>
      </c>
    </row>
    <row r="199" spans="25:26" x14ac:dyDescent="0.25">
      <c r="Y199" s="6" t="s">
        <v>394</v>
      </c>
      <c r="Z199" s="6">
        <v>67217</v>
      </c>
    </row>
    <row r="200" spans="25:26" x14ac:dyDescent="0.25">
      <c r="Y200" s="6" t="s">
        <v>395</v>
      </c>
      <c r="Z200" s="6">
        <v>67218</v>
      </c>
    </row>
    <row r="201" spans="25:26" x14ac:dyDescent="0.25">
      <c r="Y201" s="6" t="s">
        <v>396</v>
      </c>
      <c r="Z201" s="6">
        <v>67220</v>
      </c>
    </row>
    <row r="202" spans="25:26" x14ac:dyDescent="0.25">
      <c r="Y202" s="6" t="s">
        <v>397</v>
      </c>
      <c r="Z202" s="6">
        <v>67221</v>
      </c>
    </row>
    <row r="203" spans="25:26" x14ac:dyDescent="0.25">
      <c r="Y203" s="6" t="s">
        <v>398</v>
      </c>
      <c r="Z203" s="6">
        <v>67222</v>
      </c>
    </row>
    <row r="204" spans="25:26" x14ac:dyDescent="0.25">
      <c r="Y204" s="6" t="s">
        <v>399</v>
      </c>
      <c r="Z204" s="6">
        <v>67223</v>
      </c>
    </row>
    <row r="205" spans="25:26" x14ac:dyDescent="0.25">
      <c r="Y205" s="6" t="s">
        <v>400</v>
      </c>
      <c r="Z205" s="6">
        <v>67225</v>
      </c>
    </row>
    <row r="206" spans="25:26" x14ac:dyDescent="0.25">
      <c r="Y206" s="6" t="s">
        <v>401</v>
      </c>
      <c r="Z206" s="6">
        <v>67226</v>
      </c>
    </row>
    <row r="207" spans="25:26" x14ac:dyDescent="0.25">
      <c r="Y207" s="6" t="s">
        <v>402</v>
      </c>
      <c r="Z207" s="6">
        <v>67227</v>
      </c>
    </row>
    <row r="208" spans="25:26" x14ac:dyDescent="0.25">
      <c r="Y208" s="6" t="s">
        <v>403</v>
      </c>
      <c r="Z208" s="6">
        <v>67229</v>
      </c>
    </row>
    <row r="209" spans="25:26" x14ac:dyDescent="0.25">
      <c r="Y209" s="6" t="s">
        <v>404</v>
      </c>
      <c r="Z209" s="6">
        <v>67230</v>
      </c>
    </row>
    <row r="210" spans="25:26" x14ac:dyDescent="0.25">
      <c r="Y210" s="6" t="s">
        <v>405</v>
      </c>
      <c r="Z210" s="6">
        <v>67231</v>
      </c>
    </row>
    <row r="211" spans="25:26" x14ac:dyDescent="0.25">
      <c r="Y211" s="6" t="s">
        <v>406</v>
      </c>
      <c r="Z211" s="6">
        <v>67232</v>
      </c>
    </row>
    <row r="212" spans="25:26" x14ac:dyDescent="0.25">
      <c r="Y212" s="6" t="s">
        <v>407</v>
      </c>
      <c r="Z212" s="6">
        <v>67233</v>
      </c>
    </row>
    <row r="213" spans="25:26" x14ac:dyDescent="0.25">
      <c r="Y213" s="6" t="s">
        <v>408</v>
      </c>
      <c r="Z213" s="6">
        <v>67234</v>
      </c>
    </row>
    <row r="214" spans="25:26" x14ac:dyDescent="0.25">
      <c r="Y214" s="6" t="s">
        <v>409</v>
      </c>
      <c r="Z214" s="6">
        <v>67235</v>
      </c>
    </row>
    <row r="215" spans="25:26" x14ac:dyDescent="0.25">
      <c r="Y215" s="6" t="s">
        <v>410</v>
      </c>
      <c r="Z215" s="6">
        <v>67236</v>
      </c>
    </row>
    <row r="216" spans="25:26" x14ac:dyDescent="0.25">
      <c r="Y216" s="6" t="s">
        <v>411</v>
      </c>
      <c r="Z216" s="6">
        <v>67237</v>
      </c>
    </row>
    <row r="217" spans="25:26" x14ac:dyDescent="0.25">
      <c r="Y217" s="6" t="s">
        <v>412</v>
      </c>
      <c r="Z217" s="6">
        <v>67238</v>
      </c>
    </row>
    <row r="218" spans="25:26" x14ac:dyDescent="0.25">
      <c r="Y218" s="6" t="s">
        <v>413</v>
      </c>
      <c r="Z218" s="6">
        <v>67239</v>
      </c>
    </row>
    <row r="219" spans="25:26" x14ac:dyDescent="0.25">
      <c r="Y219" s="6" t="s">
        <v>414</v>
      </c>
      <c r="Z219" s="6">
        <v>67240</v>
      </c>
    </row>
    <row r="220" spans="25:26" x14ac:dyDescent="0.25">
      <c r="Y220" s="6" t="s">
        <v>415</v>
      </c>
      <c r="Z220" s="6">
        <v>67241</v>
      </c>
    </row>
    <row r="221" spans="25:26" x14ac:dyDescent="0.25">
      <c r="Y221" s="6" t="s">
        <v>416</v>
      </c>
      <c r="Z221" s="6">
        <v>67242</v>
      </c>
    </row>
    <row r="222" spans="25:26" x14ac:dyDescent="0.25">
      <c r="Y222" s="6" t="s">
        <v>417</v>
      </c>
      <c r="Z222" s="6">
        <v>67244</v>
      </c>
    </row>
    <row r="223" spans="25:26" x14ac:dyDescent="0.25">
      <c r="Y223" s="6" t="s">
        <v>418</v>
      </c>
      <c r="Z223" s="6">
        <v>67245</v>
      </c>
    </row>
    <row r="224" spans="25:26" x14ac:dyDescent="0.25">
      <c r="Y224" s="6" t="s">
        <v>419</v>
      </c>
      <c r="Z224" s="6">
        <v>67246</v>
      </c>
    </row>
    <row r="225" spans="25:26" x14ac:dyDescent="0.25">
      <c r="Y225" s="6" t="s">
        <v>420</v>
      </c>
      <c r="Z225" s="6">
        <v>67247</v>
      </c>
    </row>
    <row r="226" spans="25:26" x14ac:dyDescent="0.25">
      <c r="Y226" s="6" t="s">
        <v>421</v>
      </c>
      <c r="Z226" s="6">
        <v>67248</v>
      </c>
    </row>
    <row r="227" spans="25:26" x14ac:dyDescent="0.25">
      <c r="Y227" s="6" t="s">
        <v>422</v>
      </c>
      <c r="Z227" s="6">
        <v>67249</v>
      </c>
    </row>
    <row r="228" spans="25:26" x14ac:dyDescent="0.25">
      <c r="Y228" s="6" t="s">
        <v>423</v>
      </c>
      <c r="Z228" s="6">
        <v>67250</v>
      </c>
    </row>
    <row r="229" spans="25:26" x14ac:dyDescent="0.25">
      <c r="Y229" s="6" t="s">
        <v>424</v>
      </c>
      <c r="Z229" s="6">
        <v>67252</v>
      </c>
    </row>
    <row r="230" spans="25:26" x14ac:dyDescent="0.25">
      <c r="Y230" s="6" t="s">
        <v>425</v>
      </c>
      <c r="Z230" s="6">
        <v>67253</v>
      </c>
    </row>
    <row r="231" spans="25:26" x14ac:dyDescent="0.25">
      <c r="Y231" s="6" t="s">
        <v>426</v>
      </c>
      <c r="Z231" s="6">
        <v>67254</v>
      </c>
    </row>
    <row r="232" spans="25:26" x14ac:dyDescent="0.25">
      <c r="Y232" s="6" t="s">
        <v>427</v>
      </c>
      <c r="Z232" s="6">
        <v>67066</v>
      </c>
    </row>
    <row r="233" spans="25:26" x14ac:dyDescent="0.25">
      <c r="Y233" s="6" t="s">
        <v>428</v>
      </c>
      <c r="Z233" s="6">
        <v>67371</v>
      </c>
    </row>
    <row r="234" spans="25:26" x14ac:dyDescent="0.25">
      <c r="Y234" s="6" t="s">
        <v>429</v>
      </c>
      <c r="Z234" s="6">
        <v>67505</v>
      </c>
    </row>
    <row r="235" spans="25:26" x14ac:dyDescent="0.25">
      <c r="Y235" s="6" t="s">
        <v>430</v>
      </c>
      <c r="Z235" s="6">
        <v>67519</v>
      </c>
    </row>
    <row r="236" spans="25:26" x14ac:dyDescent="0.25">
      <c r="Y236" s="6" t="s">
        <v>431</v>
      </c>
      <c r="Z236" s="6">
        <v>67255</v>
      </c>
    </row>
    <row r="237" spans="25:26" x14ac:dyDescent="0.25">
      <c r="Y237" s="6" t="s">
        <v>432</v>
      </c>
      <c r="Z237" s="6">
        <v>67256</v>
      </c>
    </row>
    <row r="238" spans="25:26" x14ac:dyDescent="0.25">
      <c r="Y238" s="6" t="s">
        <v>433</v>
      </c>
      <c r="Z238" s="6">
        <v>67257</v>
      </c>
    </row>
    <row r="239" spans="25:26" x14ac:dyDescent="0.25">
      <c r="Y239" s="6" t="s">
        <v>434</v>
      </c>
      <c r="Z239" s="6">
        <v>67258</v>
      </c>
    </row>
    <row r="240" spans="25:26" x14ac:dyDescent="0.25">
      <c r="Y240" s="6" t="s">
        <v>435</v>
      </c>
      <c r="Z240" s="6">
        <v>67259</v>
      </c>
    </row>
    <row r="241" spans="25:26" x14ac:dyDescent="0.25">
      <c r="Y241" s="6" t="s">
        <v>436</v>
      </c>
      <c r="Z241" s="6">
        <v>67260</v>
      </c>
    </row>
    <row r="242" spans="25:26" x14ac:dyDescent="0.25">
      <c r="Y242" s="6" t="s">
        <v>437</v>
      </c>
      <c r="Z242" s="6">
        <v>67261</v>
      </c>
    </row>
    <row r="243" spans="25:26" x14ac:dyDescent="0.25">
      <c r="Y243" s="6" t="s">
        <v>114</v>
      </c>
      <c r="Z243" s="6">
        <v>67210</v>
      </c>
    </row>
    <row r="244" spans="25:26" x14ac:dyDescent="0.25">
      <c r="Y244" s="6" t="s">
        <v>438</v>
      </c>
      <c r="Z244" s="6">
        <v>67263</v>
      </c>
    </row>
    <row r="245" spans="25:26" x14ac:dyDescent="0.25">
      <c r="Y245" s="6" t="s">
        <v>439</v>
      </c>
      <c r="Z245" s="6">
        <v>67264</v>
      </c>
    </row>
    <row r="246" spans="25:26" x14ac:dyDescent="0.25">
      <c r="Y246" s="6" t="s">
        <v>440</v>
      </c>
      <c r="Z246" s="6">
        <v>67265</v>
      </c>
    </row>
    <row r="247" spans="25:26" x14ac:dyDescent="0.25">
      <c r="Y247" s="6" t="s">
        <v>441</v>
      </c>
      <c r="Z247" s="6">
        <v>67266</v>
      </c>
    </row>
    <row r="248" spans="25:26" x14ac:dyDescent="0.25">
      <c r="Y248" s="6" t="s">
        <v>442</v>
      </c>
      <c r="Z248" s="6">
        <v>67267</v>
      </c>
    </row>
    <row r="249" spans="25:26" x14ac:dyDescent="0.25">
      <c r="Y249" s="6" t="s">
        <v>443</v>
      </c>
      <c r="Z249" s="6">
        <v>67268</v>
      </c>
    </row>
    <row r="250" spans="25:26" x14ac:dyDescent="0.25">
      <c r="Y250" s="6" t="s">
        <v>444</v>
      </c>
      <c r="Z250" s="6">
        <v>67269</v>
      </c>
    </row>
    <row r="251" spans="25:26" x14ac:dyDescent="0.25">
      <c r="Y251" s="6" t="s">
        <v>445</v>
      </c>
      <c r="Z251" s="6">
        <v>67270</v>
      </c>
    </row>
    <row r="252" spans="25:26" x14ac:dyDescent="0.25">
      <c r="Y252" s="6" t="s">
        <v>446</v>
      </c>
      <c r="Z252" s="6">
        <v>67271</v>
      </c>
    </row>
    <row r="253" spans="25:26" x14ac:dyDescent="0.25">
      <c r="Y253" s="6" t="s">
        <v>447</v>
      </c>
      <c r="Z253" s="6">
        <v>67272</v>
      </c>
    </row>
    <row r="254" spans="25:26" x14ac:dyDescent="0.25">
      <c r="Y254" s="6" t="s">
        <v>448</v>
      </c>
      <c r="Z254" s="6">
        <v>67273</v>
      </c>
    </row>
    <row r="255" spans="25:26" x14ac:dyDescent="0.25">
      <c r="Y255" s="6" t="s">
        <v>449</v>
      </c>
      <c r="Z255" s="6">
        <v>67274</v>
      </c>
    </row>
    <row r="256" spans="25:26" x14ac:dyDescent="0.25">
      <c r="Y256" s="6" t="s">
        <v>450</v>
      </c>
      <c r="Z256" s="6">
        <v>67275</v>
      </c>
    </row>
    <row r="257" spans="25:26" x14ac:dyDescent="0.25">
      <c r="Y257" s="6" t="s">
        <v>451</v>
      </c>
      <c r="Z257" s="6">
        <v>67276</v>
      </c>
    </row>
    <row r="258" spans="25:26" x14ac:dyDescent="0.25">
      <c r="Y258" s="6" t="s">
        <v>452</v>
      </c>
      <c r="Z258" s="6">
        <v>67277</v>
      </c>
    </row>
    <row r="259" spans="25:26" x14ac:dyDescent="0.25">
      <c r="Y259" s="6" t="s">
        <v>453</v>
      </c>
      <c r="Z259" s="6">
        <v>67278</v>
      </c>
    </row>
    <row r="260" spans="25:26" x14ac:dyDescent="0.25">
      <c r="Y260" s="6" t="s">
        <v>454</v>
      </c>
      <c r="Z260" s="6">
        <v>67279</v>
      </c>
    </row>
    <row r="261" spans="25:26" x14ac:dyDescent="0.25">
      <c r="Y261" s="6" t="s">
        <v>455</v>
      </c>
      <c r="Z261" s="6">
        <v>67280</v>
      </c>
    </row>
    <row r="262" spans="25:26" x14ac:dyDescent="0.25">
      <c r="Y262" s="6" t="s">
        <v>456</v>
      </c>
      <c r="Z262" s="6">
        <v>67281</v>
      </c>
    </row>
    <row r="263" spans="25:26" x14ac:dyDescent="0.25">
      <c r="Y263" s="6" t="s">
        <v>457</v>
      </c>
      <c r="Z263" s="6">
        <v>67282</v>
      </c>
    </row>
    <row r="264" spans="25:26" x14ac:dyDescent="0.25">
      <c r="Y264" s="6" t="s">
        <v>458</v>
      </c>
      <c r="Z264" s="6">
        <v>67283</v>
      </c>
    </row>
    <row r="265" spans="25:26" x14ac:dyDescent="0.25">
      <c r="Y265" s="6" t="s">
        <v>459</v>
      </c>
      <c r="Z265" s="6">
        <v>67285</v>
      </c>
    </row>
    <row r="266" spans="25:26" x14ac:dyDescent="0.25">
      <c r="Y266" s="6" t="s">
        <v>460</v>
      </c>
      <c r="Z266" s="6">
        <v>67286</v>
      </c>
    </row>
    <row r="267" spans="25:26" x14ac:dyDescent="0.25">
      <c r="Y267" s="6" t="s">
        <v>461</v>
      </c>
      <c r="Z267" s="6">
        <v>67287</v>
      </c>
    </row>
    <row r="268" spans="25:26" x14ac:dyDescent="0.25">
      <c r="Y268" s="6" t="s">
        <v>462</v>
      </c>
      <c r="Z268" s="6">
        <v>67288</v>
      </c>
    </row>
    <row r="269" spans="25:26" x14ac:dyDescent="0.25">
      <c r="Y269" s="6" t="s">
        <v>463</v>
      </c>
      <c r="Z269" s="6">
        <v>67289</v>
      </c>
    </row>
    <row r="270" spans="25:26" x14ac:dyDescent="0.25">
      <c r="Y270" s="6" t="s">
        <v>464</v>
      </c>
      <c r="Z270" s="6">
        <v>67290</v>
      </c>
    </row>
    <row r="271" spans="25:26" x14ac:dyDescent="0.25">
      <c r="Y271" s="6" t="s">
        <v>465</v>
      </c>
      <c r="Z271" s="6">
        <v>67291</v>
      </c>
    </row>
    <row r="272" spans="25:26" x14ac:dyDescent="0.25">
      <c r="Y272" s="6" t="s">
        <v>466</v>
      </c>
      <c r="Z272" s="6">
        <v>67292</v>
      </c>
    </row>
    <row r="273" spans="25:26" x14ac:dyDescent="0.25">
      <c r="Y273" s="6" t="s">
        <v>467</v>
      </c>
      <c r="Z273" s="6">
        <v>67293</v>
      </c>
    </row>
    <row r="274" spans="25:26" x14ac:dyDescent="0.25">
      <c r="Y274" s="6" t="s">
        <v>468</v>
      </c>
      <c r="Z274" s="6">
        <v>67295</v>
      </c>
    </row>
    <row r="275" spans="25:26" x14ac:dyDescent="0.25">
      <c r="Y275" s="6" t="s">
        <v>469</v>
      </c>
      <c r="Z275" s="6">
        <v>67296</v>
      </c>
    </row>
    <row r="276" spans="25:26" x14ac:dyDescent="0.25">
      <c r="Y276" s="6" t="s">
        <v>470</v>
      </c>
      <c r="Z276" s="6">
        <v>67298</v>
      </c>
    </row>
    <row r="277" spans="25:26" x14ac:dyDescent="0.25">
      <c r="Y277" s="6" t="s">
        <v>471</v>
      </c>
      <c r="Z277" s="6">
        <v>67299</v>
      </c>
    </row>
    <row r="278" spans="25:26" x14ac:dyDescent="0.25">
      <c r="Y278" s="6" t="s">
        <v>472</v>
      </c>
      <c r="Z278" s="6">
        <v>67300</v>
      </c>
    </row>
    <row r="279" spans="25:26" x14ac:dyDescent="0.25">
      <c r="Y279" s="6" t="s">
        <v>473</v>
      </c>
      <c r="Z279" s="6">
        <v>67301</v>
      </c>
    </row>
    <row r="280" spans="25:26" x14ac:dyDescent="0.25">
      <c r="Y280" s="6" t="s">
        <v>474</v>
      </c>
      <c r="Z280" s="6">
        <v>67302</v>
      </c>
    </row>
    <row r="281" spans="25:26" x14ac:dyDescent="0.25">
      <c r="Y281" s="6" t="s">
        <v>475</v>
      </c>
      <c r="Z281" s="6">
        <v>67303</v>
      </c>
    </row>
    <row r="282" spans="25:26" x14ac:dyDescent="0.25">
      <c r="Y282" s="6" t="s">
        <v>476</v>
      </c>
      <c r="Z282" s="6">
        <v>67304</v>
      </c>
    </row>
    <row r="283" spans="25:26" x14ac:dyDescent="0.25">
      <c r="Y283" s="6" t="s">
        <v>477</v>
      </c>
      <c r="Z283" s="6">
        <v>67305</v>
      </c>
    </row>
    <row r="284" spans="25:26" x14ac:dyDescent="0.25">
      <c r="Y284" s="6" t="s">
        <v>478</v>
      </c>
      <c r="Z284" s="6">
        <v>67306</v>
      </c>
    </row>
    <row r="285" spans="25:26" x14ac:dyDescent="0.25">
      <c r="Y285" s="6" t="s">
        <v>479</v>
      </c>
      <c r="Z285" s="6">
        <v>67307</v>
      </c>
    </row>
    <row r="286" spans="25:26" x14ac:dyDescent="0.25">
      <c r="Y286" s="6" t="s">
        <v>480</v>
      </c>
      <c r="Z286" s="6">
        <v>67308</v>
      </c>
    </row>
    <row r="287" spans="25:26" x14ac:dyDescent="0.25">
      <c r="Y287" s="6" t="s">
        <v>481</v>
      </c>
      <c r="Z287" s="6">
        <v>67309</v>
      </c>
    </row>
    <row r="288" spans="25:26" x14ac:dyDescent="0.25">
      <c r="Y288" s="6" t="s">
        <v>482</v>
      </c>
      <c r="Z288" s="6">
        <v>67310</v>
      </c>
    </row>
    <row r="289" spans="25:26" x14ac:dyDescent="0.25">
      <c r="Y289" s="6" t="s">
        <v>483</v>
      </c>
      <c r="Z289" s="6">
        <v>67311</v>
      </c>
    </row>
    <row r="290" spans="25:26" x14ac:dyDescent="0.25">
      <c r="Y290" s="6" t="s">
        <v>484</v>
      </c>
      <c r="Z290" s="6">
        <v>67312</v>
      </c>
    </row>
    <row r="291" spans="25:26" x14ac:dyDescent="0.25">
      <c r="Y291" s="6" t="s">
        <v>485</v>
      </c>
      <c r="Z291" s="6">
        <v>67313</v>
      </c>
    </row>
    <row r="292" spans="25:26" x14ac:dyDescent="0.25">
      <c r="Y292" s="6" t="s">
        <v>486</v>
      </c>
      <c r="Z292" s="6">
        <v>67314</v>
      </c>
    </row>
    <row r="293" spans="25:26" ht="30" x14ac:dyDescent="0.25">
      <c r="Y293" s="6" t="s">
        <v>487</v>
      </c>
      <c r="Z293" s="6">
        <v>67315</v>
      </c>
    </row>
    <row r="294" spans="25:26" x14ac:dyDescent="0.25">
      <c r="Y294" s="6" t="s">
        <v>488</v>
      </c>
      <c r="Z294" s="6">
        <v>67317</v>
      </c>
    </row>
    <row r="295" spans="25:26" x14ac:dyDescent="0.25">
      <c r="Y295" s="6" t="s">
        <v>489</v>
      </c>
      <c r="Z295" s="6">
        <v>67228</v>
      </c>
    </row>
    <row r="296" spans="25:26" x14ac:dyDescent="0.25">
      <c r="Y296" s="6" t="s">
        <v>490</v>
      </c>
      <c r="Z296" s="6">
        <v>67319</v>
      </c>
    </row>
    <row r="297" spans="25:26" x14ac:dyDescent="0.25">
      <c r="Y297" s="6" t="s">
        <v>491</v>
      </c>
      <c r="Z297" s="6">
        <v>67320</v>
      </c>
    </row>
    <row r="298" spans="25:26" x14ac:dyDescent="0.25">
      <c r="Y298" s="6" t="s">
        <v>492</v>
      </c>
      <c r="Z298" s="6">
        <v>67321</v>
      </c>
    </row>
    <row r="299" spans="25:26" x14ac:dyDescent="0.25">
      <c r="Y299" s="6" t="s">
        <v>493</v>
      </c>
      <c r="Z299" s="6">
        <v>67322</v>
      </c>
    </row>
    <row r="300" spans="25:26" x14ac:dyDescent="0.25">
      <c r="Y300" s="6" t="s">
        <v>494</v>
      </c>
      <c r="Z300" s="6">
        <v>67324</v>
      </c>
    </row>
    <row r="301" spans="25:26" x14ac:dyDescent="0.25">
      <c r="Y301" s="6" t="s">
        <v>495</v>
      </c>
      <c r="Z301" s="6">
        <v>67325</v>
      </c>
    </row>
    <row r="302" spans="25:26" x14ac:dyDescent="0.25">
      <c r="Y302" s="6" t="s">
        <v>496</v>
      </c>
      <c r="Z302" s="6">
        <v>67326</v>
      </c>
    </row>
    <row r="303" spans="25:26" x14ac:dyDescent="0.25">
      <c r="Y303" s="6" t="s">
        <v>497</v>
      </c>
      <c r="Z303" s="6">
        <v>67327</v>
      </c>
    </row>
    <row r="304" spans="25:26" x14ac:dyDescent="0.25">
      <c r="Y304" s="6" t="s">
        <v>498</v>
      </c>
      <c r="Z304" s="6">
        <v>67328</v>
      </c>
    </row>
    <row r="305" spans="25:26" x14ac:dyDescent="0.25">
      <c r="Y305" s="6" t="s">
        <v>499</v>
      </c>
      <c r="Z305" s="6">
        <v>67329</v>
      </c>
    </row>
    <row r="306" spans="25:26" x14ac:dyDescent="0.25">
      <c r="Y306" s="6" t="s">
        <v>500</v>
      </c>
      <c r="Z306" s="6">
        <v>67330</v>
      </c>
    </row>
    <row r="307" spans="25:26" x14ac:dyDescent="0.25">
      <c r="Y307" s="6" t="s">
        <v>501</v>
      </c>
      <c r="Z307" s="6">
        <v>67331</v>
      </c>
    </row>
    <row r="308" spans="25:26" x14ac:dyDescent="0.25">
      <c r="Y308" s="6" t="s">
        <v>502</v>
      </c>
      <c r="Z308" s="6">
        <v>67333</v>
      </c>
    </row>
    <row r="309" spans="25:26" x14ac:dyDescent="0.25">
      <c r="Y309" s="6" t="s">
        <v>503</v>
      </c>
      <c r="Z309" s="6">
        <v>67334</v>
      </c>
    </row>
    <row r="310" spans="25:26" x14ac:dyDescent="0.25">
      <c r="Y310" s="6" t="s">
        <v>504</v>
      </c>
      <c r="Z310" s="6">
        <v>67335</v>
      </c>
    </row>
    <row r="311" spans="25:26" x14ac:dyDescent="0.25">
      <c r="Y311" s="6" t="s">
        <v>505</v>
      </c>
      <c r="Z311" s="6">
        <v>67336</v>
      </c>
    </row>
    <row r="312" spans="25:26" x14ac:dyDescent="0.25">
      <c r="Y312" s="6" t="s">
        <v>506</v>
      </c>
      <c r="Z312" s="6">
        <v>67337</v>
      </c>
    </row>
    <row r="313" spans="25:26" x14ac:dyDescent="0.25">
      <c r="Y313" s="6" t="s">
        <v>507</v>
      </c>
      <c r="Z313" s="6">
        <v>67338</v>
      </c>
    </row>
    <row r="314" spans="25:26" x14ac:dyDescent="0.25">
      <c r="Y314" s="6" t="s">
        <v>508</v>
      </c>
      <c r="Z314" s="6">
        <v>67340</v>
      </c>
    </row>
    <row r="315" spans="25:26" x14ac:dyDescent="0.25">
      <c r="Y315" s="6" t="s">
        <v>509</v>
      </c>
      <c r="Z315" s="6">
        <v>67341</v>
      </c>
    </row>
    <row r="316" spans="25:26" x14ac:dyDescent="0.25">
      <c r="Y316" s="6" t="s">
        <v>510</v>
      </c>
      <c r="Z316" s="6">
        <v>67342</v>
      </c>
    </row>
    <row r="317" spans="25:26" x14ac:dyDescent="0.25">
      <c r="Y317" s="6" t="s">
        <v>511</v>
      </c>
      <c r="Z317" s="6">
        <v>67343</v>
      </c>
    </row>
    <row r="318" spans="25:26" ht="30" x14ac:dyDescent="0.25">
      <c r="Y318" s="6" t="s">
        <v>512</v>
      </c>
      <c r="Z318" s="6">
        <v>67344</v>
      </c>
    </row>
    <row r="319" spans="25:26" x14ac:dyDescent="0.25">
      <c r="Y319" s="6" t="s">
        <v>513</v>
      </c>
      <c r="Z319" s="6">
        <v>67345</v>
      </c>
    </row>
    <row r="320" spans="25:26" x14ac:dyDescent="0.25">
      <c r="Y320" s="6" t="s">
        <v>514</v>
      </c>
      <c r="Z320" s="6">
        <v>67346</v>
      </c>
    </row>
    <row r="321" spans="25:26" x14ac:dyDescent="0.25">
      <c r="Y321" s="6" t="s">
        <v>515</v>
      </c>
      <c r="Z321" s="6">
        <v>67347</v>
      </c>
    </row>
    <row r="322" spans="25:26" x14ac:dyDescent="0.25">
      <c r="Y322" s="6" t="s">
        <v>516</v>
      </c>
      <c r="Z322" s="6">
        <v>67348</v>
      </c>
    </row>
    <row r="323" spans="25:26" x14ac:dyDescent="0.25">
      <c r="Y323" s="6" t="s">
        <v>517</v>
      </c>
      <c r="Z323" s="6">
        <v>67349</v>
      </c>
    </row>
    <row r="324" spans="25:26" x14ac:dyDescent="0.25">
      <c r="Y324" s="6" t="s">
        <v>518</v>
      </c>
      <c r="Z324" s="6">
        <v>67350</v>
      </c>
    </row>
    <row r="325" spans="25:26" x14ac:dyDescent="0.25">
      <c r="Y325" s="6" t="s">
        <v>519</v>
      </c>
      <c r="Z325" s="6">
        <v>67352</v>
      </c>
    </row>
    <row r="326" spans="25:26" x14ac:dyDescent="0.25">
      <c r="Y326" s="6" t="s">
        <v>520</v>
      </c>
      <c r="Z326" s="6">
        <v>67353</v>
      </c>
    </row>
    <row r="327" spans="25:26" x14ac:dyDescent="0.25">
      <c r="Y327" s="6" t="s">
        <v>521</v>
      </c>
      <c r="Z327" s="6">
        <v>67354</v>
      </c>
    </row>
    <row r="328" spans="25:26" x14ac:dyDescent="0.25">
      <c r="Y328" s="6" t="s">
        <v>522</v>
      </c>
      <c r="Z328" s="6">
        <v>67355</v>
      </c>
    </row>
    <row r="329" spans="25:26" x14ac:dyDescent="0.25">
      <c r="Y329" s="6" t="s">
        <v>523</v>
      </c>
      <c r="Z329" s="6">
        <v>67356</v>
      </c>
    </row>
    <row r="330" spans="25:26" x14ac:dyDescent="0.25">
      <c r="Y330" s="6" t="s">
        <v>524</v>
      </c>
      <c r="Z330" s="6">
        <v>67358</v>
      </c>
    </row>
    <row r="331" spans="25:26" x14ac:dyDescent="0.25">
      <c r="Y331" s="6" t="s">
        <v>525</v>
      </c>
      <c r="Z331" s="6">
        <v>67359</v>
      </c>
    </row>
    <row r="332" spans="25:26" x14ac:dyDescent="0.25">
      <c r="Y332" s="6" t="s">
        <v>526</v>
      </c>
      <c r="Z332" s="6">
        <v>67360</v>
      </c>
    </row>
    <row r="333" spans="25:26" x14ac:dyDescent="0.25">
      <c r="Y333" s="6" t="s">
        <v>527</v>
      </c>
      <c r="Z333" s="6">
        <v>67361</v>
      </c>
    </row>
    <row r="334" spans="25:26" x14ac:dyDescent="0.25">
      <c r="Y334" s="6" t="s">
        <v>528</v>
      </c>
      <c r="Z334" s="6">
        <v>67362</v>
      </c>
    </row>
    <row r="335" spans="25:26" x14ac:dyDescent="0.25">
      <c r="Y335" s="6" t="s">
        <v>529</v>
      </c>
      <c r="Z335" s="6">
        <v>67363</v>
      </c>
    </row>
    <row r="336" spans="25:26" x14ac:dyDescent="0.25">
      <c r="Y336" s="6" t="s">
        <v>530</v>
      </c>
      <c r="Z336" s="6">
        <v>67364</v>
      </c>
    </row>
    <row r="337" spans="25:26" x14ac:dyDescent="0.25">
      <c r="Y337" s="6" t="s">
        <v>531</v>
      </c>
      <c r="Z337" s="6">
        <v>67365</v>
      </c>
    </row>
    <row r="338" spans="25:26" x14ac:dyDescent="0.25">
      <c r="Y338" s="6" t="s">
        <v>532</v>
      </c>
      <c r="Z338" s="6">
        <v>67366</v>
      </c>
    </row>
    <row r="339" spans="25:26" x14ac:dyDescent="0.25">
      <c r="Y339" s="6" t="s">
        <v>533</v>
      </c>
      <c r="Z339" s="6">
        <v>67367</v>
      </c>
    </row>
    <row r="340" spans="25:26" x14ac:dyDescent="0.25">
      <c r="Y340" s="6" t="s">
        <v>534</v>
      </c>
      <c r="Z340" s="6">
        <v>67368</v>
      </c>
    </row>
    <row r="341" spans="25:26" x14ac:dyDescent="0.25">
      <c r="Y341" s="6" t="s">
        <v>535</v>
      </c>
      <c r="Z341" s="6">
        <v>67369</v>
      </c>
    </row>
    <row r="342" spans="25:26" x14ac:dyDescent="0.25">
      <c r="Y342" s="6" t="s">
        <v>536</v>
      </c>
      <c r="Z342" s="6">
        <v>67370</v>
      </c>
    </row>
    <row r="343" spans="25:26" x14ac:dyDescent="0.25">
      <c r="Y343" s="6" t="s">
        <v>537</v>
      </c>
      <c r="Z343" s="6">
        <v>67373</v>
      </c>
    </row>
    <row r="344" spans="25:26" x14ac:dyDescent="0.25">
      <c r="Y344" s="6" t="s">
        <v>538</v>
      </c>
      <c r="Z344" s="6">
        <v>67375</v>
      </c>
    </row>
    <row r="345" spans="25:26" x14ac:dyDescent="0.25">
      <c r="Y345" s="6" t="s">
        <v>539</v>
      </c>
      <c r="Z345" s="6">
        <v>67377</v>
      </c>
    </row>
    <row r="346" spans="25:26" x14ac:dyDescent="0.25">
      <c r="Y346" s="6" t="s">
        <v>540</v>
      </c>
      <c r="Z346" s="6">
        <v>67378</v>
      </c>
    </row>
    <row r="347" spans="25:26" x14ac:dyDescent="0.25">
      <c r="Y347" s="6" t="s">
        <v>541</v>
      </c>
      <c r="Z347" s="6">
        <v>67379</v>
      </c>
    </row>
    <row r="348" spans="25:26" x14ac:dyDescent="0.25">
      <c r="Y348" s="6" t="s">
        <v>542</v>
      </c>
      <c r="Z348" s="6">
        <v>67380</v>
      </c>
    </row>
    <row r="349" spans="25:26" x14ac:dyDescent="0.25">
      <c r="Y349" s="6" t="s">
        <v>543</v>
      </c>
      <c r="Z349" s="6">
        <v>67381</v>
      </c>
    </row>
    <row r="350" spans="25:26" x14ac:dyDescent="0.25">
      <c r="Y350" s="6" t="s">
        <v>544</v>
      </c>
      <c r="Z350" s="6">
        <v>67382</v>
      </c>
    </row>
    <row r="351" spans="25:26" x14ac:dyDescent="0.25">
      <c r="Y351" s="6" t="s">
        <v>545</v>
      </c>
      <c r="Z351" s="6">
        <v>67383</v>
      </c>
    </row>
    <row r="352" spans="25:26" x14ac:dyDescent="0.25">
      <c r="Y352" s="6" t="s">
        <v>546</v>
      </c>
      <c r="Z352" s="6">
        <v>67384</v>
      </c>
    </row>
    <row r="353" spans="25:26" x14ac:dyDescent="0.25">
      <c r="Y353" s="6" t="s">
        <v>547</v>
      </c>
      <c r="Z353" s="6">
        <v>67385</v>
      </c>
    </row>
    <row r="354" spans="25:26" x14ac:dyDescent="0.25">
      <c r="Y354" s="6" t="s">
        <v>548</v>
      </c>
      <c r="Z354" s="6">
        <v>67386</v>
      </c>
    </row>
    <row r="355" spans="25:26" x14ac:dyDescent="0.25">
      <c r="Y355" s="6" t="s">
        <v>549</v>
      </c>
      <c r="Z355" s="6">
        <v>67387</v>
      </c>
    </row>
    <row r="356" spans="25:26" x14ac:dyDescent="0.25">
      <c r="Y356" s="6" t="s">
        <v>550</v>
      </c>
      <c r="Z356" s="6">
        <v>67388</v>
      </c>
    </row>
    <row r="357" spans="25:26" x14ac:dyDescent="0.25">
      <c r="Y357" s="6" t="s">
        <v>551</v>
      </c>
      <c r="Z357" s="6">
        <v>67389</v>
      </c>
    </row>
    <row r="358" spans="25:26" x14ac:dyDescent="0.25">
      <c r="Y358" s="6" t="s">
        <v>552</v>
      </c>
      <c r="Z358" s="6">
        <v>67391</v>
      </c>
    </row>
    <row r="359" spans="25:26" x14ac:dyDescent="0.25">
      <c r="Y359" s="6" t="s">
        <v>553</v>
      </c>
      <c r="Z359" s="6">
        <v>67392</v>
      </c>
    </row>
    <row r="360" spans="25:26" x14ac:dyDescent="0.25">
      <c r="Y360" s="6" t="s">
        <v>554</v>
      </c>
      <c r="Z360" s="6">
        <v>67394</v>
      </c>
    </row>
    <row r="361" spans="25:26" x14ac:dyDescent="0.25">
      <c r="Y361" s="6" t="s">
        <v>555</v>
      </c>
      <c r="Z361" s="6">
        <v>67395</v>
      </c>
    </row>
    <row r="362" spans="25:26" x14ac:dyDescent="0.25">
      <c r="Y362" s="6" t="s">
        <v>556</v>
      </c>
      <c r="Z362" s="6">
        <v>67396</v>
      </c>
    </row>
    <row r="363" spans="25:26" x14ac:dyDescent="0.25">
      <c r="Y363" s="6" t="s">
        <v>557</v>
      </c>
      <c r="Z363" s="6">
        <v>67397</v>
      </c>
    </row>
    <row r="364" spans="25:26" x14ac:dyDescent="0.25">
      <c r="Y364" s="6" t="s">
        <v>558</v>
      </c>
      <c r="Z364" s="6">
        <v>67398</v>
      </c>
    </row>
    <row r="365" spans="25:26" x14ac:dyDescent="0.25">
      <c r="Y365" s="6" t="s">
        <v>559</v>
      </c>
      <c r="Z365" s="6">
        <v>67400</v>
      </c>
    </row>
    <row r="366" spans="25:26" x14ac:dyDescent="0.25">
      <c r="Y366" s="6" t="s">
        <v>560</v>
      </c>
      <c r="Z366" s="6">
        <v>67401</v>
      </c>
    </row>
    <row r="367" spans="25:26" x14ac:dyDescent="0.25">
      <c r="Y367" s="6" t="s">
        <v>561</v>
      </c>
      <c r="Z367" s="6">
        <v>67403</v>
      </c>
    </row>
    <row r="368" spans="25:26" x14ac:dyDescent="0.25">
      <c r="Y368" s="6" t="s">
        <v>562</v>
      </c>
      <c r="Z368" s="6">
        <v>67404</v>
      </c>
    </row>
    <row r="369" spans="25:26" x14ac:dyDescent="0.25">
      <c r="Y369" s="6" t="s">
        <v>563</v>
      </c>
      <c r="Z369" s="6">
        <v>67405</v>
      </c>
    </row>
    <row r="370" spans="25:26" x14ac:dyDescent="0.25">
      <c r="Y370" s="6" t="s">
        <v>564</v>
      </c>
      <c r="Z370" s="6">
        <v>67406</v>
      </c>
    </row>
    <row r="371" spans="25:26" x14ac:dyDescent="0.25">
      <c r="Y371" s="6" t="s">
        <v>565</v>
      </c>
      <c r="Z371" s="6">
        <v>67407</v>
      </c>
    </row>
    <row r="372" spans="25:26" x14ac:dyDescent="0.25">
      <c r="Y372" s="6" t="s">
        <v>566</v>
      </c>
      <c r="Z372" s="6">
        <v>67408</v>
      </c>
    </row>
    <row r="373" spans="25:26" x14ac:dyDescent="0.25">
      <c r="Y373" s="6" t="s">
        <v>567</v>
      </c>
      <c r="Z373" s="6">
        <v>67409</v>
      </c>
    </row>
    <row r="374" spans="25:26" x14ac:dyDescent="0.25">
      <c r="Y374" s="6" t="s">
        <v>568</v>
      </c>
      <c r="Z374" s="6">
        <v>67410</v>
      </c>
    </row>
    <row r="375" spans="25:26" x14ac:dyDescent="0.25">
      <c r="Y375" s="6" t="s">
        <v>569</v>
      </c>
      <c r="Z375" s="6">
        <v>67411</v>
      </c>
    </row>
    <row r="376" spans="25:26" x14ac:dyDescent="0.25">
      <c r="Y376" s="6" t="s">
        <v>570</v>
      </c>
      <c r="Z376" s="6">
        <v>67412</v>
      </c>
    </row>
    <row r="377" spans="25:26" ht="17.25" customHeight="1" x14ac:dyDescent="0.25">
      <c r="Y377" s="6" t="s">
        <v>571</v>
      </c>
      <c r="Z377" s="6">
        <v>67413</v>
      </c>
    </row>
    <row r="378" spans="25:26" x14ac:dyDescent="0.25">
      <c r="Y378" s="6" t="s">
        <v>572</v>
      </c>
      <c r="Z378" s="6">
        <v>67414</v>
      </c>
    </row>
    <row r="379" spans="25:26" x14ac:dyDescent="0.25">
      <c r="Y379" s="6" t="s">
        <v>573</v>
      </c>
      <c r="Z379" s="6">
        <v>67415</v>
      </c>
    </row>
    <row r="380" spans="25:26" x14ac:dyDescent="0.25">
      <c r="Y380" s="6" t="s">
        <v>574</v>
      </c>
      <c r="Z380" s="6">
        <v>67416</v>
      </c>
    </row>
    <row r="381" spans="25:26" ht="14.25" customHeight="1" x14ac:dyDescent="0.25">
      <c r="Y381" s="6" t="s">
        <v>575</v>
      </c>
      <c r="Z381" s="6">
        <v>67417</v>
      </c>
    </row>
    <row r="382" spans="25:26" x14ac:dyDescent="0.25">
      <c r="Y382" s="6" t="s">
        <v>576</v>
      </c>
      <c r="Z382" s="6">
        <v>67418</v>
      </c>
    </row>
    <row r="383" spans="25:26" x14ac:dyDescent="0.25">
      <c r="Y383" s="6" t="s">
        <v>577</v>
      </c>
      <c r="Z383" s="6">
        <v>67420</v>
      </c>
    </row>
    <row r="384" spans="25:26" x14ac:dyDescent="0.25">
      <c r="Y384" s="6" t="s">
        <v>578</v>
      </c>
      <c r="Z384" s="6">
        <v>67421</v>
      </c>
    </row>
    <row r="385" spans="25:26" x14ac:dyDescent="0.25">
      <c r="Y385" s="6" t="s">
        <v>579</v>
      </c>
      <c r="Z385" s="6">
        <v>67422</v>
      </c>
    </row>
    <row r="386" spans="25:26" x14ac:dyDescent="0.25">
      <c r="Y386" s="6" t="s">
        <v>580</v>
      </c>
      <c r="Z386" s="6">
        <v>67423</v>
      </c>
    </row>
    <row r="387" spans="25:26" x14ac:dyDescent="0.25">
      <c r="Y387" s="6" t="s">
        <v>581</v>
      </c>
      <c r="Z387" s="6">
        <v>67424</v>
      </c>
    </row>
    <row r="388" spans="25:26" x14ac:dyDescent="0.25">
      <c r="Y388" s="6" t="s">
        <v>582</v>
      </c>
      <c r="Z388" s="6">
        <v>67425</v>
      </c>
    </row>
    <row r="389" spans="25:26" x14ac:dyDescent="0.25">
      <c r="Y389" s="6" t="s">
        <v>583</v>
      </c>
      <c r="Z389" s="6">
        <v>67426</v>
      </c>
    </row>
    <row r="390" spans="25:26" x14ac:dyDescent="0.25">
      <c r="Y390" s="6" t="s">
        <v>584</v>
      </c>
      <c r="Z390" s="6">
        <v>67427</v>
      </c>
    </row>
    <row r="391" spans="25:26" x14ac:dyDescent="0.25">
      <c r="Y391" s="6" t="s">
        <v>585</v>
      </c>
      <c r="Z391" s="6">
        <v>67428</v>
      </c>
    </row>
    <row r="392" spans="25:26" x14ac:dyDescent="0.25">
      <c r="Y392" s="6" t="s">
        <v>586</v>
      </c>
      <c r="Z392" s="6">
        <v>67429</v>
      </c>
    </row>
    <row r="393" spans="25:26" x14ac:dyDescent="0.25">
      <c r="Y393" s="6" t="s">
        <v>587</v>
      </c>
      <c r="Z393" s="6">
        <v>67430</v>
      </c>
    </row>
    <row r="394" spans="25:26" x14ac:dyDescent="0.25">
      <c r="Y394" s="6" t="s">
        <v>588</v>
      </c>
      <c r="Z394" s="6">
        <v>67432</v>
      </c>
    </row>
    <row r="395" spans="25:26" x14ac:dyDescent="0.25">
      <c r="Y395" s="6" t="s">
        <v>589</v>
      </c>
      <c r="Z395" s="6">
        <v>67433</v>
      </c>
    </row>
    <row r="396" spans="25:26" x14ac:dyDescent="0.25">
      <c r="Y396" s="6" t="s">
        <v>590</v>
      </c>
      <c r="Z396" s="6">
        <v>67434</v>
      </c>
    </row>
    <row r="397" spans="25:26" x14ac:dyDescent="0.25">
      <c r="Y397" s="6" t="s">
        <v>591</v>
      </c>
      <c r="Z397" s="6">
        <v>67435</v>
      </c>
    </row>
    <row r="398" spans="25:26" x14ac:dyDescent="0.25">
      <c r="Y398" s="6" t="s">
        <v>592</v>
      </c>
      <c r="Z398" s="6">
        <v>67436</v>
      </c>
    </row>
    <row r="399" spans="25:26" x14ac:dyDescent="0.25">
      <c r="Y399" s="6" t="s">
        <v>593</v>
      </c>
      <c r="Z399" s="6">
        <v>67437</v>
      </c>
    </row>
    <row r="400" spans="25:26" x14ac:dyDescent="0.25">
      <c r="Y400" s="6" t="s">
        <v>594</v>
      </c>
      <c r="Z400" s="6">
        <v>67438</v>
      </c>
    </row>
    <row r="401" spans="25:26" x14ac:dyDescent="0.25">
      <c r="Y401" s="6" t="s">
        <v>595</v>
      </c>
      <c r="Z401" s="6">
        <v>67440</v>
      </c>
    </row>
    <row r="402" spans="25:26" x14ac:dyDescent="0.25">
      <c r="Y402" s="6" t="s">
        <v>596</v>
      </c>
      <c r="Z402" s="6">
        <v>67441</v>
      </c>
    </row>
    <row r="403" spans="25:26" ht="30" x14ac:dyDescent="0.25">
      <c r="Y403" s="6" t="s">
        <v>597</v>
      </c>
      <c r="Z403" s="6">
        <v>67442</v>
      </c>
    </row>
    <row r="404" spans="25:26" x14ac:dyDescent="0.25">
      <c r="Y404" s="6" t="s">
        <v>598</v>
      </c>
      <c r="Z404" s="6">
        <v>67443</v>
      </c>
    </row>
    <row r="405" spans="25:26" x14ac:dyDescent="0.25">
      <c r="Y405" s="6" t="s">
        <v>599</v>
      </c>
      <c r="Z405" s="6">
        <v>67444</v>
      </c>
    </row>
    <row r="406" spans="25:26" x14ac:dyDescent="0.25">
      <c r="Y406" s="6" t="s">
        <v>600</v>
      </c>
      <c r="Z406" s="6">
        <v>67445</v>
      </c>
    </row>
    <row r="407" spans="25:26" x14ac:dyDescent="0.25">
      <c r="Y407" s="6" t="s">
        <v>601</v>
      </c>
      <c r="Z407" s="6">
        <v>67446</v>
      </c>
    </row>
    <row r="408" spans="25:26" x14ac:dyDescent="0.25">
      <c r="Y408" s="6" t="s">
        <v>602</v>
      </c>
      <c r="Z408" s="6">
        <v>67447</v>
      </c>
    </row>
    <row r="409" spans="25:26" x14ac:dyDescent="0.25">
      <c r="Y409" s="6" t="s">
        <v>603</v>
      </c>
      <c r="Z409" s="6">
        <v>67448</v>
      </c>
    </row>
    <row r="410" spans="25:26" x14ac:dyDescent="0.25">
      <c r="Y410" s="6" t="s">
        <v>604</v>
      </c>
      <c r="Z410" s="6">
        <v>67449</v>
      </c>
    </row>
    <row r="411" spans="25:26" x14ac:dyDescent="0.25">
      <c r="Y411" s="6" t="s">
        <v>605</v>
      </c>
      <c r="Z411" s="6">
        <v>67450</v>
      </c>
    </row>
    <row r="412" spans="25:26" x14ac:dyDescent="0.25">
      <c r="Y412" s="6" t="s">
        <v>606</v>
      </c>
      <c r="Z412" s="6">
        <v>67451</v>
      </c>
    </row>
    <row r="413" spans="25:26" x14ac:dyDescent="0.25">
      <c r="Y413" s="6" t="s">
        <v>607</v>
      </c>
      <c r="Z413" s="6">
        <v>67452</v>
      </c>
    </row>
    <row r="414" spans="25:26" x14ac:dyDescent="0.25">
      <c r="Y414" s="6" t="s">
        <v>608</v>
      </c>
      <c r="Z414" s="6">
        <v>67453</v>
      </c>
    </row>
    <row r="415" spans="25:26" x14ac:dyDescent="0.25">
      <c r="Y415" s="6" t="s">
        <v>609</v>
      </c>
      <c r="Z415" s="6">
        <v>67454</v>
      </c>
    </row>
    <row r="416" spans="25:26" x14ac:dyDescent="0.25">
      <c r="Y416" s="6" t="s">
        <v>610</v>
      </c>
      <c r="Z416" s="6">
        <v>67455</v>
      </c>
    </row>
    <row r="417" spans="25:26" x14ac:dyDescent="0.25">
      <c r="Y417" s="6" t="s">
        <v>611</v>
      </c>
      <c r="Z417" s="6">
        <v>67456</v>
      </c>
    </row>
    <row r="418" spans="25:26" x14ac:dyDescent="0.25">
      <c r="Y418" s="6" t="s">
        <v>612</v>
      </c>
      <c r="Z418" s="6">
        <v>67458</v>
      </c>
    </row>
    <row r="419" spans="25:26" x14ac:dyDescent="0.25">
      <c r="Y419" s="6" t="s">
        <v>613</v>
      </c>
      <c r="Z419" s="6">
        <v>67459</v>
      </c>
    </row>
    <row r="420" spans="25:26" x14ac:dyDescent="0.25">
      <c r="Y420" s="6" t="s">
        <v>614</v>
      </c>
      <c r="Z420" s="6">
        <v>67460</v>
      </c>
    </row>
    <row r="421" spans="25:26" x14ac:dyDescent="0.25">
      <c r="Y421" s="6" t="s">
        <v>615</v>
      </c>
      <c r="Z421" s="6">
        <v>67461</v>
      </c>
    </row>
    <row r="422" spans="25:26" x14ac:dyDescent="0.25">
      <c r="Y422" s="6" t="s">
        <v>616</v>
      </c>
      <c r="Z422" s="6">
        <v>67351</v>
      </c>
    </row>
    <row r="423" spans="25:26" x14ac:dyDescent="0.25">
      <c r="Y423" s="6" t="s">
        <v>617</v>
      </c>
      <c r="Z423" s="6">
        <v>67462</v>
      </c>
    </row>
    <row r="424" spans="25:26" x14ac:dyDescent="0.25">
      <c r="Y424" s="6" t="s">
        <v>618</v>
      </c>
      <c r="Z424" s="6">
        <v>67463</v>
      </c>
    </row>
    <row r="425" spans="25:26" x14ac:dyDescent="0.25">
      <c r="Y425" s="6" t="s">
        <v>619</v>
      </c>
      <c r="Z425" s="6">
        <v>67464</v>
      </c>
    </row>
    <row r="426" spans="25:26" x14ac:dyDescent="0.25">
      <c r="Y426" s="6" t="s">
        <v>620</v>
      </c>
      <c r="Z426" s="6">
        <v>67465</v>
      </c>
    </row>
    <row r="427" spans="25:26" x14ac:dyDescent="0.25">
      <c r="Y427" s="6" t="s">
        <v>621</v>
      </c>
      <c r="Z427" s="6">
        <v>67466</v>
      </c>
    </row>
    <row r="428" spans="25:26" x14ac:dyDescent="0.25">
      <c r="Y428" s="6" t="s">
        <v>622</v>
      </c>
      <c r="Z428" s="6">
        <v>67467</v>
      </c>
    </row>
    <row r="429" spans="25:26" x14ac:dyDescent="0.25">
      <c r="Y429" s="6" t="s">
        <v>623</v>
      </c>
      <c r="Z429" s="6">
        <v>67468</v>
      </c>
    </row>
    <row r="430" spans="25:26" x14ac:dyDescent="0.25">
      <c r="Y430" s="6" t="s">
        <v>624</v>
      </c>
      <c r="Z430" s="6">
        <v>67470</v>
      </c>
    </row>
    <row r="431" spans="25:26" x14ac:dyDescent="0.25">
      <c r="Y431" s="6" t="s">
        <v>625</v>
      </c>
      <c r="Z431" s="6">
        <v>67004</v>
      </c>
    </row>
    <row r="432" spans="25:26" x14ac:dyDescent="0.25">
      <c r="Y432" s="6" t="s">
        <v>626</v>
      </c>
      <c r="Z432" s="6">
        <v>67471</v>
      </c>
    </row>
    <row r="433" spans="25:26" x14ac:dyDescent="0.25">
      <c r="Y433" s="6" t="s">
        <v>627</v>
      </c>
      <c r="Z433" s="6">
        <v>67472</v>
      </c>
    </row>
    <row r="434" spans="25:26" x14ac:dyDescent="0.25">
      <c r="Y434" s="6" t="s">
        <v>628</v>
      </c>
      <c r="Z434" s="6">
        <v>67473</v>
      </c>
    </row>
    <row r="435" spans="25:26" x14ac:dyDescent="0.25">
      <c r="Y435" s="6" t="s">
        <v>629</v>
      </c>
      <c r="Z435" s="6">
        <v>67474</v>
      </c>
    </row>
    <row r="436" spans="25:26" x14ac:dyDescent="0.25">
      <c r="Y436" s="6" t="s">
        <v>630</v>
      </c>
      <c r="Z436" s="6">
        <v>67475</v>
      </c>
    </row>
    <row r="437" spans="25:26" x14ac:dyDescent="0.25">
      <c r="Y437" s="6" t="s">
        <v>631</v>
      </c>
      <c r="Z437" s="6">
        <v>67476</v>
      </c>
    </row>
    <row r="438" spans="25:26" x14ac:dyDescent="0.25">
      <c r="Y438" s="6" t="s">
        <v>632</v>
      </c>
      <c r="Z438" s="6">
        <v>67477</v>
      </c>
    </row>
    <row r="439" spans="25:26" x14ac:dyDescent="0.25">
      <c r="Y439" s="6" t="s">
        <v>633</v>
      </c>
      <c r="Z439" s="6">
        <v>67478</v>
      </c>
    </row>
    <row r="440" spans="25:26" x14ac:dyDescent="0.25">
      <c r="Y440" s="6" t="s">
        <v>634</v>
      </c>
      <c r="Z440" s="6">
        <v>67479</v>
      </c>
    </row>
    <row r="441" spans="25:26" x14ac:dyDescent="0.25">
      <c r="Y441" s="6" t="s">
        <v>635</v>
      </c>
      <c r="Z441" s="6">
        <v>67480</v>
      </c>
    </row>
    <row r="442" spans="25:26" x14ac:dyDescent="0.25">
      <c r="Y442" s="6" t="s">
        <v>636</v>
      </c>
      <c r="Z442" s="6">
        <v>67481</v>
      </c>
    </row>
    <row r="443" spans="25:26" x14ac:dyDescent="0.25">
      <c r="Y443" s="6" t="s">
        <v>637</v>
      </c>
      <c r="Z443" s="6">
        <v>67482</v>
      </c>
    </row>
    <row r="444" spans="25:26" x14ac:dyDescent="0.25">
      <c r="Y444" s="6" t="s">
        <v>638</v>
      </c>
      <c r="Z444" s="6">
        <v>67483</v>
      </c>
    </row>
    <row r="445" spans="25:26" x14ac:dyDescent="0.25">
      <c r="Y445" s="6" t="s">
        <v>639</v>
      </c>
      <c r="Z445" s="6">
        <v>67484</v>
      </c>
    </row>
    <row r="446" spans="25:26" x14ac:dyDescent="0.25">
      <c r="Y446" s="6" t="s">
        <v>640</v>
      </c>
      <c r="Z446" s="6">
        <v>67485</v>
      </c>
    </row>
    <row r="447" spans="25:26" x14ac:dyDescent="0.25">
      <c r="Y447" s="6" t="s">
        <v>641</v>
      </c>
      <c r="Z447" s="6">
        <v>67486</v>
      </c>
    </row>
    <row r="448" spans="25:26" x14ac:dyDescent="0.25">
      <c r="Y448" s="6" t="s">
        <v>642</v>
      </c>
      <c r="Z448" s="6">
        <v>67487</v>
      </c>
    </row>
    <row r="449" spans="25:26" x14ac:dyDescent="0.25">
      <c r="Y449" s="6" t="s">
        <v>643</v>
      </c>
      <c r="Z449" s="6">
        <v>67488</v>
      </c>
    </row>
    <row r="450" spans="25:26" x14ac:dyDescent="0.25">
      <c r="Y450" s="6" t="s">
        <v>644</v>
      </c>
      <c r="Z450" s="6">
        <v>67489</v>
      </c>
    </row>
    <row r="451" spans="25:26" x14ac:dyDescent="0.25">
      <c r="Y451" s="6" t="s">
        <v>645</v>
      </c>
      <c r="Z451" s="6">
        <v>67490</v>
      </c>
    </row>
    <row r="452" spans="25:26" x14ac:dyDescent="0.25">
      <c r="Y452" s="6" t="s">
        <v>646</v>
      </c>
      <c r="Z452" s="6">
        <v>67491</v>
      </c>
    </row>
    <row r="453" spans="25:26" x14ac:dyDescent="0.25">
      <c r="Y453" s="6" t="s">
        <v>647</v>
      </c>
      <c r="Z453" s="6">
        <v>67492</v>
      </c>
    </row>
    <row r="454" spans="25:26" x14ac:dyDescent="0.25">
      <c r="Y454" s="6" t="s">
        <v>648</v>
      </c>
      <c r="Z454" s="6">
        <v>67493</v>
      </c>
    </row>
    <row r="455" spans="25:26" x14ac:dyDescent="0.25">
      <c r="Y455" s="6" t="s">
        <v>649</v>
      </c>
      <c r="Z455" s="6">
        <v>67494</v>
      </c>
    </row>
    <row r="456" spans="25:26" x14ac:dyDescent="0.25">
      <c r="Y456" s="6" t="s">
        <v>650</v>
      </c>
      <c r="Z456" s="6">
        <v>67495</v>
      </c>
    </row>
    <row r="457" spans="25:26" x14ac:dyDescent="0.25">
      <c r="Y457" s="6" t="s">
        <v>197</v>
      </c>
      <c r="Z457" s="6">
        <v>67497</v>
      </c>
    </row>
    <row r="458" spans="25:26" x14ac:dyDescent="0.25">
      <c r="Y458" s="6" t="s">
        <v>651</v>
      </c>
      <c r="Z458" s="6">
        <v>67498</v>
      </c>
    </row>
    <row r="459" spans="25:26" x14ac:dyDescent="0.25">
      <c r="Y459" s="6" t="s">
        <v>652</v>
      </c>
      <c r="Z459" s="6">
        <v>67499</v>
      </c>
    </row>
    <row r="460" spans="25:26" x14ac:dyDescent="0.25">
      <c r="Y460" s="6" t="s">
        <v>653</v>
      </c>
      <c r="Z460" s="6">
        <v>67500</v>
      </c>
    </row>
    <row r="461" spans="25:26" x14ac:dyDescent="0.25">
      <c r="Y461" s="6" t="s">
        <v>654</v>
      </c>
      <c r="Z461" s="6">
        <v>67501</v>
      </c>
    </row>
    <row r="462" spans="25:26" x14ac:dyDescent="0.25">
      <c r="Y462" s="6" t="s">
        <v>655</v>
      </c>
      <c r="Z462" s="6">
        <v>67502</v>
      </c>
    </row>
    <row r="463" spans="25:26" x14ac:dyDescent="0.25">
      <c r="Y463" s="6" t="s">
        <v>656</v>
      </c>
      <c r="Z463" s="6">
        <v>67503</v>
      </c>
    </row>
    <row r="464" spans="25:26" x14ac:dyDescent="0.25">
      <c r="Y464" s="6" t="s">
        <v>657</v>
      </c>
      <c r="Z464" s="6">
        <v>67372</v>
      </c>
    </row>
    <row r="465" spans="25:26" x14ac:dyDescent="0.25">
      <c r="Y465" s="6" t="s">
        <v>658</v>
      </c>
      <c r="Z465" s="6">
        <v>67504</v>
      </c>
    </row>
    <row r="466" spans="25:26" x14ac:dyDescent="0.25">
      <c r="Y466" s="6" t="s">
        <v>659</v>
      </c>
      <c r="Z466" s="6">
        <v>67506</v>
      </c>
    </row>
    <row r="467" spans="25:26" x14ac:dyDescent="0.25">
      <c r="Y467" s="6" t="s">
        <v>660</v>
      </c>
      <c r="Z467" s="6">
        <v>67507</v>
      </c>
    </row>
    <row r="468" spans="25:26" x14ac:dyDescent="0.25">
      <c r="Y468" s="6" t="s">
        <v>661</v>
      </c>
      <c r="Z468" s="6">
        <v>67508</v>
      </c>
    </row>
    <row r="469" spans="25:26" x14ac:dyDescent="0.25">
      <c r="Y469" s="6" t="s">
        <v>662</v>
      </c>
      <c r="Z469" s="6">
        <v>67509</v>
      </c>
    </row>
    <row r="470" spans="25:26" x14ac:dyDescent="0.25">
      <c r="Y470" s="6" t="s">
        <v>663</v>
      </c>
      <c r="Z470" s="6">
        <v>67510</v>
      </c>
    </row>
    <row r="471" spans="25:26" x14ac:dyDescent="0.25">
      <c r="Y471" s="6" t="s">
        <v>664</v>
      </c>
      <c r="Z471" s="6">
        <v>67511</v>
      </c>
    </row>
    <row r="472" spans="25:26" x14ac:dyDescent="0.25">
      <c r="Y472" s="6" t="s">
        <v>665</v>
      </c>
      <c r="Z472" s="6">
        <v>67513</v>
      </c>
    </row>
    <row r="473" spans="25:26" x14ac:dyDescent="0.25">
      <c r="Y473" s="6" t="s">
        <v>666</v>
      </c>
      <c r="Z473" s="6">
        <v>67514</v>
      </c>
    </row>
    <row r="474" spans="25:26" x14ac:dyDescent="0.25">
      <c r="Y474" s="6" t="s">
        <v>667</v>
      </c>
      <c r="Z474" s="6">
        <v>67515</v>
      </c>
    </row>
    <row r="475" spans="25:26" x14ac:dyDescent="0.25">
      <c r="Y475" s="6" t="s">
        <v>668</v>
      </c>
      <c r="Z475" s="6">
        <v>67516</v>
      </c>
    </row>
    <row r="476" spans="25:26" x14ac:dyDescent="0.25">
      <c r="Y476" s="6" t="s">
        <v>669</v>
      </c>
      <c r="Z476" s="6">
        <v>67517</v>
      </c>
    </row>
    <row r="477" spans="25:26" x14ac:dyDescent="0.25">
      <c r="Y477" s="6" t="s">
        <v>670</v>
      </c>
      <c r="Z477" s="6">
        <v>67122</v>
      </c>
    </row>
    <row r="478" spans="25:26" x14ac:dyDescent="0.25">
      <c r="Y478" s="6" t="s">
        <v>671</v>
      </c>
      <c r="Z478" s="6">
        <v>67520</v>
      </c>
    </row>
    <row r="479" spans="25:26" x14ac:dyDescent="0.25">
      <c r="Y479" s="6" t="s">
        <v>672</v>
      </c>
      <c r="Z479" s="6">
        <v>67521</v>
      </c>
    </row>
    <row r="480" spans="25:26" x14ac:dyDescent="0.25">
      <c r="Y480" s="6" t="s">
        <v>673</v>
      </c>
      <c r="Z480" s="6">
        <v>67522</v>
      </c>
    </row>
    <row r="481" spans="25:26" x14ac:dyDescent="0.25">
      <c r="Y481" s="6" t="s">
        <v>674</v>
      </c>
      <c r="Z481" s="6">
        <v>67523</v>
      </c>
    </row>
    <row r="482" spans="25:26" x14ac:dyDescent="0.25">
      <c r="Y482" s="6" t="s">
        <v>675</v>
      </c>
      <c r="Z482" s="6">
        <v>67524</v>
      </c>
    </row>
    <row r="483" spans="25:26" x14ac:dyDescent="0.25">
      <c r="Y483" s="6" t="s">
        <v>676</v>
      </c>
      <c r="Z483" s="6">
        <v>67525</v>
      </c>
    </row>
    <row r="484" spans="25:26" x14ac:dyDescent="0.25">
      <c r="Y484" s="6" t="s">
        <v>677</v>
      </c>
      <c r="Z484" s="6">
        <v>67526</v>
      </c>
    </row>
    <row r="485" spans="25:26" x14ac:dyDescent="0.25">
      <c r="Y485" s="6" t="s">
        <v>678</v>
      </c>
      <c r="Z485" s="6">
        <v>67527</v>
      </c>
    </row>
    <row r="486" spans="25:26" x14ac:dyDescent="0.25">
      <c r="Y486" s="6" t="s">
        <v>679</v>
      </c>
      <c r="Z486" s="6">
        <v>67528</v>
      </c>
    </row>
    <row r="487" spans="25:26" x14ac:dyDescent="0.25">
      <c r="Y487" s="6" t="s">
        <v>680</v>
      </c>
      <c r="Z487" s="6">
        <v>67529</v>
      </c>
    </row>
    <row r="488" spans="25:26" x14ac:dyDescent="0.25">
      <c r="Y488" s="6" t="s">
        <v>681</v>
      </c>
      <c r="Z488" s="6">
        <v>67530</v>
      </c>
    </row>
    <row r="489" spans="25:26" x14ac:dyDescent="0.25">
      <c r="Y489" s="6" t="s">
        <v>682</v>
      </c>
      <c r="Z489" s="6">
        <v>67531</v>
      </c>
    </row>
    <row r="490" spans="25:26" x14ac:dyDescent="0.25">
      <c r="Y490" s="6" t="s">
        <v>683</v>
      </c>
      <c r="Z490" s="6">
        <v>67532</v>
      </c>
    </row>
    <row r="491" spans="25:26" x14ac:dyDescent="0.25">
      <c r="Y491" s="6" t="s">
        <v>684</v>
      </c>
      <c r="Z491" s="6">
        <v>67534</v>
      </c>
    </row>
    <row r="492" spans="25:26" x14ac:dyDescent="0.25">
      <c r="Y492" s="6" t="s">
        <v>685</v>
      </c>
      <c r="Z492" s="6">
        <v>67535</v>
      </c>
    </row>
    <row r="493" spans="25:26" x14ac:dyDescent="0.25">
      <c r="Y493" s="6" t="s">
        <v>686</v>
      </c>
      <c r="Z493" s="6">
        <v>67536</v>
      </c>
    </row>
    <row r="494" spans="25:26" x14ac:dyDescent="0.25">
      <c r="Y494" s="6" t="s">
        <v>687</v>
      </c>
      <c r="Z494" s="6">
        <v>67537</v>
      </c>
    </row>
    <row r="495" spans="25:26" x14ac:dyDescent="0.25">
      <c r="Y495" s="6" t="s">
        <v>688</v>
      </c>
      <c r="Z495" s="6">
        <v>67538</v>
      </c>
    </row>
    <row r="496" spans="25:26" ht="30" x14ac:dyDescent="0.25">
      <c r="Y496" s="6" t="s">
        <v>689</v>
      </c>
      <c r="Z496" s="6">
        <v>67539</v>
      </c>
    </row>
    <row r="497" spans="25:26" x14ac:dyDescent="0.25">
      <c r="Y497" s="6" t="s">
        <v>690</v>
      </c>
      <c r="Z497" s="6">
        <v>67540</v>
      </c>
    </row>
    <row r="498" spans="25:26" x14ac:dyDescent="0.25">
      <c r="Y498" s="6" t="s">
        <v>691</v>
      </c>
      <c r="Z498" s="6">
        <v>67541</v>
      </c>
    </row>
    <row r="499" spans="25:26" x14ac:dyDescent="0.25">
      <c r="Y499" s="6" t="s">
        <v>692</v>
      </c>
      <c r="Z499" s="6">
        <v>67542</v>
      </c>
    </row>
    <row r="500" spans="25:26" x14ac:dyDescent="0.25">
      <c r="Y500" s="6" t="s">
        <v>693</v>
      </c>
      <c r="Z500" s="6">
        <v>67543</v>
      </c>
    </row>
    <row r="501" spans="25:26" x14ac:dyDescent="0.25">
      <c r="Y501" s="6" t="s">
        <v>694</v>
      </c>
      <c r="Z501" s="6">
        <v>67544</v>
      </c>
    </row>
    <row r="502" spans="25:26" x14ac:dyDescent="0.25">
      <c r="Y502" s="6" t="s">
        <v>695</v>
      </c>
      <c r="Z502" s="6">
        <v>67545</v>
      </c>
    </row>
    <row r="503" spans="25:26" x14ac:dyDescent="0.25">
      <c r="Y503" s="6" t="s">
        <v>696</v>
      </c>
      <c r="Z503" s="6">
        <v>67546</v>
      </c>
    </row>
    <row r="504" spans="25:26" x14ac:dyDescent="0.25">
      <c r="Y504" s="6" t="s">
        <v>697</v>
      </c>
      <c r="Z504" s="6">
        <v>67547</v>
      </c>
    </row>
    <row r="505" spans="25:26" x14ac:dyDescent="0.25">
      <c r="Y505" s="6" t="s">
        <v>698</v>
      </c>
      <c r="Z505" s="6">
        <v>67548</v>
      </c>
    </row>
    <row r="506" spans="25:26" x14ac:dyDescent="0.25">
      <c r="Y506" s="6" t="s">
        <v>699</v>
      </c>
      <c r="Z506" s="6">
        <v>67550</v>
      </c>
    </row>
    <row r="507" spans="25:26" x14ac:dyDescent="0.25">
      <c r="Y507" s="6" t="s">
        <v>700</v>
      </c>
      <c r="Z507" s="6">
        <v>67551</v>
      </c>
    </row>
    <row r="508" spans="25:26" x14ac:dyDescent="0.25">
      <c r="Y508" s="6" t="s">
        <v>701</v>
      </c>
      <c r="Z508" s="6">
        <v>67552</v>
      </c>
    </row>
    <row r="509" spans="25:26" x14ac:dyDescent="0.25">
      <c r="Y509" s="6" t="s">
        <v>702</v>
      </c>
      <c r="Z509" s="6">
        <v>67553</v>
      </c>
    </row>
    <row r="510" spans="25:26" x14ac:dyDescent="0.25">
      <c r="Y510" s="6" t="s">
        <v>703</v>
      </c>
      <c r="Z510" s="6">
        <v>67554</v>
      </c>
    </row>
    <row r="511" spans="25:26" x14ac:dyDescent="0.25">
      <c r="Y511" s="6" t="s">
        <v>704</v>
      </c>
      <c r="Z511" s="6">
        <v>67555</v>
      </c>
    </row>
    <row r="512" spans="25:26" x14ac:dyDescent="0.25">
      <c r="Y512" s="6" t="s">
        <v>705</v>
      </c>
      <c r="Z512" s="6">
        <v>67556</v>
      </c>
    </row>
    <row r="513" spans="25:26" x14ac:dyDescent="0.25">
      <c r="Y513" s="6" t="s">
        <v>706</v>
      </c>
      <c r="Z513" s="6">
        <v>67557</v>
      </c>
    </row>
    <row r="514" spans="25:26" x14ac:dyDescent="0.25">
      <c r="Y514" s="6" t="s">
        <v>707</v>
      </c>
      <c r="Z514" s="6">
        <v>67558</v>
      </c>
    </row>
    <row r="515" spans="25:26" x14ac:dyDescent="0.25">
      <c r="Y515" s="6" t="s">
        <v>708</v>
      </c>
      <c r="Z515" s="6">
        <v>67559</v>
      </c>
    </row>
    <row r="516" spans="25:26" x14ac:dyDescent="0.25">
      <c r="Y516" s="6"/>
      <c r="Z516" s="6"/>
    </row>
    <row r="517" spans="25:26" x14ac:dyDescent="0.25">
      <c r="Y517" s="6"/>
      <c r="Z517" s="6"/>
    </row>
    <row r="518" spans="25:26" x14ac:dyDescent="0.25">
      <c r="Y518" s="6"/>
      <c r="Z518" s="6"/>
    </row>
    <row r="519" spans="25:26" x14ac:dyDescent="0.25">
      <c r="Y519" s="6"/>
      <c r="Z519" s="6"/>
    </row>
    <row r="520" spans="25:26" x14ac:dyDescent="0.25">
      <c r="Y520" s="6"/>
      <c r="Z520" s="6"/>
    </row>
    <row r="521" spans="25:26" x14ac:dyDescent="0.25">
      <c r="Y521" s="6"/>
      <c r="Z521" s="6"/>
    </row>
    <row r="522" spans="25:26" x14ac:dyDescent="0.25">
      <c r="Y522" s="6"/>
      <c r="Z522" s="6"/>
    </row>
    <row r="523" spans="25:26" x14ac:dyDescent="0.25">
      <c r="Y523" s="6"/>
      <c r="Z523" s="6"/>
    </row>
    <row r="524" spans="25:26" x14ac:dyDescent="0.25">
      <c r="Y524" s="6"/>
      <c r="Z524" s="6"/>
    </row>
    <row r="525" spans="25:26" x14ac:dyDescent="0.25">
      <c r="Y525" s="6"/>
      <c r="Z525" s="6"/>
    </row>
    <row r="526" spans="25:26" x14ac:dyDescent="0.25">
      <c r="Y526" s="6"/>
      <c r="Z526" s="6"/>
    </row>
    <row r="527" spans="25:26" x14ac:dyDescent="0.25">
      <c r="Y527" s="6"/>
      <c r="Z527" s="6"/>
    </row>
    <row r="528" spans="25:26" x14ac:dyDescent="0.25">
      <c r="Y528" s="6"/>
      <c r="Z528" s="6"/>
    </row>
    <row r="529" spans="25:26" x14ac:dyDescent="0.25">
      <c r="Y529" s="6"/>
      <c r="Z529" s="6"/>
    </row>
    <row r="530" spans="25:26" x14ac:dyDescent="0.25">
      <c r="Y530" s="6"/>
      <c r="Z530" s="6"/>
    </row>
    <row r="531" spans="25:26" x14ac:dyDescent="0.25">
      <c r="Y531" s="6"/>
      <c r="Z531" s="6"/>
    </row>
    <row r="532" spans="25:26" x14ac:dyDescent="0.25">
      <c r="Y532" s="6"/>
      <c r="Z532" s="6"/>
    </row>
    <row r="533" spans="25:26" x14ac:dyDescent="0.25">
      <c r="Y533" s="6"/>
      <c r="Z533" s="6"/>
    </row>
    <row r="534" spans="25:26" x14ac:dyDescent="0.25">
      <c r="Y534" s="6"/>
      <c r="Z534" s="6"/>
    </row>
    <row r="535" spans="25:26" x14ac:dyDescent="0.25">
      <c r="Y535" s="6"/>
      <c r="Z535" s="6"/>
    </row>
    <row r="536" spans="25:26" x14ac:dyDescent="0.25">
      <c r="Y536" s="6"/>
      <c r="Z536" s="6"/>
    </row>
    <row r="537" spans="25:26" x14ac:dyDescent="0.25">
      <c r="Y537" s="6"/>
      <c r="Z537" s="6"/>
    </row>
    <row r="538" spans="25:26" x14ac:dyDescent="0.25">
      <c r="Y538" s="6"/>
      <c r="Z538" s="6"/>
    </row>
    <row r="539" spans="25:26" x14ac:dyDescent="0.25">
      <c r="Y539" s="6"/>
      <c r="Z539" s="6"/>
    </row>
    <row r="540" spans="25:26" x14ac:dyDescent="0.25">
      <c r="Y540" s="6"/>
      <c r="Z540" s="6"/>
    </row>
    <row r="541" spans="25:26" x14ac:dyDescent="0.25">
      <c r="Y541" s="6"/>
      <c r="Z541" s="6"/>
    </row>
    <row r="542" spans="25:26" x14ac:dyDescent="0.25">
      <c r="Y542" s="6"/>
      <c r="Z542" s="6"/>
    </row>
    <row r="543" spans="25:26" x14ac:dyDescent="0.25">
      <c r="Y543" s="6"/>
      <c r="Z543" s="6"/>
    </row>
    <row r="544" spans="25:26" x14ac:dyDescent="0.25">
      <c r="Y544" s="6"/>
      <c r="Z544" s="6"/>
    </row>
    <row r="545" spans="25:26" x14ac:dyDescent="0.25">
      <c r="Y545" s="6"/>
      <c r="Z545" s="6"/>
    </row>
    <row r="546" spans="25:26" x14ac:dyDescent="0.25">
      <c r="Y546" s="6"/>
      <c r="Z546" s="6"/>
    </row>
    <row r="547" spans="25:26" x14ac:dyDescent="0.25">
      <c r="Y547" s="6"/>
      <c r="Z547" s="6"/>
    </row>
    <row r="548" spans="25:26" x14ac:dyDescent="0.25">
      <c r="Y548" s="6"/>
      <c r="Z548" s="6"/>
    </row>
    <row r="549" spans="25:26" x14ac:dyDescent="0.25">
      <c r="Y549" s="6"/>
      <c r="Z549" s="6"/>
    </row>
    <row r="550" spans="25:26" x14ac:dyDescent="0.25">
      <c r="Y550" s="6"/>
      <c r="Z550" s="6"/>
    </row>
    <row r="551" spans="25:26" x14ac:dyDescent="0.25">
      <c r="Y551" s="6"/>
      <c r="Z551" s="6"/>
    </row>
    <row r="552" spans="25:26" x14ac:dyDescent="0.25">
      <c r="Y552" s="6"/>
      <c r="Z552" s="6"/>
    </row>
    <row r="553" spans="25:26" x14ac:dyDescent="0.25">
      <c r="Y553" s="6"/>
      <c r="Z553" s="6"/>
    </row>
    <row r="554" spans="25:26" x14ac:dyDescent="0.25">
      <c r="Y554" s="6"/>
      <c r="Z554" s="6"/>
    </row>
    <row r="555" spans="25:26" x14ac:dyDescent="0.25">
      <c r="Y555" s="6"/>
      <c r="Z555" s="6"/>
    </row>
    <row r="556" spans="25:26" x14ac:dyDescent="0.25">
      <c r="Y556" s="6"/>
      <c r="Z556" s="6"/>
    </row>
    <row r="557" spans="25:26" x14ac:dyDescent="0.25">
      <c r="Y557" s="6"/>
      <c r="Z557" s="6"/>
    </row>
    <row r="558" spans="25:26" x14ac:dyDescent="0.25">
      <c r="Y558" s="6"/>
      <c r="Z558" s="6"/>
    </row>
    <row r="559" spans="25:26" x14ac:dyDescent="0.25">
      <c r="Y559" s="6"/>
      <c r="Z559" s="6"/>
    </row>
    <row r="560" spans="25:26" x14ac:dyDescent="0.25">
      <c r="Y560" s="6"/>
      <c r="Z560" s="6"/>
    </row>
    <row r="561" spans="25:26" x14ac:dyDescent="0.25">
      <c r="Y561" s="6"/>
      <c r="Z561" s="6"/>
    </row>
    <row r="562" spans="25:26" x14ac:dyDescent="0.25">
      <c r="Y562" s="6"/>
      <c r="Z562" s="6"/>
    </row>
    <row r="563" spans="25:26" x14ac:dyDescent="0.25">
      <c r="Y563" s="6"/>
      <c r="Z563" s="6"/>
    </row>
    <row r="564" spans="25:26" x14ac:dyDescent="0.25">
      <c r="Y564" s="6"/>
      <c r="Z564" s="6"/>
    </row>
    <row r="565" spans="25:26" x14ac:dyDescent="0.25">
      <c r="Y565" s="6"/>
      <c r="Z565" s="6"/>
    </row>
    <row r="566" spans="25:26" x14ac:dyDescent="0.25">
      <c r="Y566" s="6"/>
      <c r="Z566" s="6"/>
    </row>
    <row r="567" spans="25:26" x14ac:dyDescent="0.25">
      <c r="Y567" s="6"/>
      <c r="Z567" s="6"/>
    </row>
    <row r="568" spans="25:26" x14ac:dyDescent="0.25">
      <c r="Y568" s="6"/>
      <c r="Z568" s="6"/>
    </row>
    <row r="569" spans="25:26" x14ac:dyDescent="0.25">
      <c r="Y569" s="6"/>
      <c r="Z569" s="6"/>
    </row>
    <row r="570" spans="25:26" x14ac:dyDescent="0.25">
      <c r="Y570" s="6"/>
      <c r="Z570" s="6"/>
    </row>
    <row r="571" spans="25:26" x14ac:dyDescent="0.25">
      <c r="Y571" s="6"/>
      <c r="Z571" s="6"/>
    </row>
    <row r="572" spans="25:26" x14ac:dyDescent="0.25">
      <c r="Y572" s="6"/>
      <c r="Z572" s="6"/>
    </row>
    <row r="573" spans="25:26" x14ac:dyDescent="0.25">
      <c r="Y573" s="6"/>
      <c r="Z573" s="6"/>
    </row>
    <row r="574" spans="25:26" x14ac:dyDescent="0.25">
      <c r="Y574" s="6"/>
      <c r="Z574" s="6"/>
    </row>
    <row r="575" spans="25:26" x14ac:dyDescent="0.25">
      <c r="Y575" s="6"/>
      <c r="Z575" s="6"/>
    </row>
    <row r="576" spans="25:26" x14ac:dyDescent="0.25">
      <c r="Y576" s="6"/>
      <c r="Z576" s="6"/>
    </row>
    <row r="577" spans="25:26" x14ac:dyDescent="0.25">
      <c r="Y577" s="6"/>
      <c r="Z577" s="6"/>
    </row>
    <row r="578" spans="25:26" x14ac:dyDescent="0.25">
      <c r="Y578" s="6"/>
      <c r="Z578" s="6"/>
    </row>
    <row r="579" spans="25:26" x14ac:dyDescent="0.25">
      <c r="Y579" s="6"/>
      <c r="Z579" s="6"/>
    </row>
    <row r="580" spans="25:26" x14ac:dyDescent="0.25">
      <c r="Y580" s="6"/>
      <c r="Z580" s="6"/>
    </row>
    <row r="581" spans="25:26" x14ac:dyDescent="0.25">
      <c r="Y581" s="6"/>
      <c r="Z581" s="6"/>
    </row>
    <row r="582" spans="25:26" x14ac:dyDescent="0.25">
      <c r="Y582" s="6"/>
      <c r="Z582" s="6"/>
    </row>
    <row r="583" spans="25:26" x14ac:dyDescent="0.25">
      <c r="Y583" s="6"/>
      <c r="Z583" s="6"/>
    </row>
    <row r="584" spans="25:26" x14ac:dyDescent="0.25">
      <c r="Y584" s="6"/>
      <c r="Z584" s="6"/>
    </row>
    <row r="585" spans="25:26" x14ac:dyDescent="0.25">
      <c r="Y585" s="6"/>
      <c r="Z585" s="6"/>
    </row>
    <row r="586" spans="25:26" x14ac:dyDescent="0.25">
      <c r="Y586" s="6"/>
      <c r="Z586" s="6"/>
    </row>
    <row r="587" spans="25:26" x14ac:dyDescent="0.25">
      <c r="Y587" s="6"/>
      <c r="Z587" s="6"/>
    </row>
    <row r="588" spans="25:26" x14ac:dyDescent="0.25">
      <c r="Y588" s="6"/>
      <c r="Z588" s="6"/>
    </row>
    <row r="589" spans="25:26" x14ac:dyDescent="0.25">
      <c r="Y589" s="6"/>
      <c r="Z589" s="6"/>
    </row>
    <row r="590" spans="25:26" x14ac:dyDescent="0.25">
      <c r="Y590" s="6"/>
      <c r="Z590" s="6"/>
    </row>
    <row r="591" spans="25:26" x14ac:dyDescent="0.25">
      <c r="Y591" s="6"/>
      <c r="Z591" s="6"/>
    </row>
    <row r="592" spans="25:26" x14ac:dyDescent="0.25">
      <c r="Y592" s="6"/>
      <c r="Z592" s="6"/>
    </row>
    <row r="593" spans="25:26" x14ac:dyDescent="0.25">
      <c r="Y593" s="6"/>
      <c r="Z593" s="6"/>
    </row>
    <row r="594" spans="25:26" x14ac:dyDescent="0.25">
      <c r="Y594" s="6"/>
      <c r="Z594" s="6"/>
    </row>
    <row r="595" spans="25:26" x14ac:dyDescent="0.25">
      <c r="Y595" s="6"/>
      <c r="Z595" s="6"/>
    </row>
    <row r="596" spans="25:26" x14ac:dyDescent="0.25">
      <c r="Y596" s="6"/>
      <c r="Z596" s="6"/>
    </row>
    <row r="597" spans="25:26" x14ac:dyDescent="0.25">
      <c r="Y597" s="6"/>
      <c r="Z597" s="6"/>
    </row>
    <row r="598" spans="25:26" x14ac:dyDescent="0.25">
      <c r="Y598" s="6"/>
      <c r="Z598" s="6"/>
    </row>
    <row r="599" spans="25:26" x14ac:dyDescent="0.25">
      <c r="Y599" s="6"/>
      <c r="Z599" s="6"/>
    </row>
    <row r="600" spans="25:26" x14ac:dyDescent="0.25">
      <c r="Y600" s="6"/>
      <c r="Z600" s="6"/>
    </row>
    <row r="601" spans="25:26" x14ac:dyDescent="0.25">
      <c r="Y601" s="6"/>
      <c r="Z601" s="6"/>
    </row>
    <row r="602" spans="25:26" x14ac:dyDescent="0.25">
      <c r="Y602" s="6"/>
      <c r="Z602" s="6"/>
    </row>
    <row r="603" spans="25:26" x14ac:dyDescent="0.25">
      <c r="Y603" s="6"/>
      <c r="Z603" s="6"/>
    </row>
    <row r="604" spans="25:26" x14ac:dyDescent="0.25">
      <c r="Y604" s="6"/>
      <c r="Z604" s="6"/>
    </row>
    <row r="605" spans="25:26" x14ac:dyDescent="0.25">
      <c r="Y605" s="6"/>
      <c r="Z605" s="6"/>
    </row>
    <row r="606" spans="25:26" x14ac:dyDescent="0.25">
      <c r="Y606" s="6"/>
      <c r="Z606" s="6"/>
    </row>
    <row r="607" spans="25:26" x14ac:dyDescent="0.25">
      <c r="Y607" s="6"/>
      <c r="Z607" s="6"/>
    </row>
    <row r="608" spans="25:26" x14ac:dyDescent="0.25">
      <c r="Y608" s="6"/>
      <c r="Z608" s="6"/>
    </row>
    <row r="609" spans="25:26" x14ac:dyDescent="0.25">
      <c r="Y609" s="6"/>
      <c r="Z609" s="6"/>
    </row>
    <row r="610" spans="25:26" x14ac:dyDescent="0.25">
      <c r="Y610" s="6"/>
      <c r="Z610" s="6"/>
    </row>
    <row r="611" spans="25:26" x14ac:dyDescent="0.25">
      <c r="Y611" s="6"/>
      <c r="Z611" s="6"/>
    </row>
    <row r="612" spans="25:26" x14ac:dyDescent="0.25">
      <c r="Y612" s="6"/>
      <c r="Z612" s="6"/>
    </row>
    <row r="613" spans="25:26" x14ac:dyDescent="0.25">
      <c r="Y613" s="6"/>
      <c r="Z613" s="6"/>
    </row>
  </sheetData>
  <sortState xmlns:xlrd2="http://schemas.microsoft.com/office/spreadsheetml/2017/richdata2" ref="V2:V613">
    <sortCondition ref="V1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7409" r:id="rId4" name="cmdLienHypertexte">
          <controlPr defaultSize="0" autoLine="0" autoPict="0" r:id="rId5">
            <anchor moveWithCells="1">
              <from>
                <xdr:col>0</xdr:col>
                <xdr:colOff>685800</xdr:colOff>
                <xdr:row>12</xdr:row>
                <xdr:rowOff>123825</xdr:rowOff>
              </from>
              <to>
                <xdr:col>0</xdr:col>
                <xdr:colOff>1914525</xdr:colOff>
                <xdr:row>14</xdr:row>
                <xdr:rowOff>142875</xdr:rowOff>
              </to>
            </anchor>
          </controlPr>
        </control>
      </mc:Choice>
      <mc:Fallback>
        <control shapeId="17409" r:id="rId4" name="cmdLienHypertext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oFeuillePI"/>
  <dimension ref="A1:AB1005"/>
  <sheetViews>
    <sheetView tabSelected="1" workbookViewId="0">
      <selection activeCell="G11" sqref="G11"/>
    </sheetView>
  </sheetViews>
  <sheetFormatPr baseColWidth="10" defaultRowHeight="16.5" x14ac:dyDescent="0.3"/>
  <cols>
    <col min="1" max="4" width="4.5703125" style="5" customWidth="1"/>
    <col min="5" max="6" width="19.28515625" style="5" customWidth="1"/>
    <col min="7" max="7" width="30" style="5" customWidth="1"/>
    <col min="8" max="8" width="35.7109375" style="5" customWidth="1"/>
    <col min="9" max="9" width="10.7109375" style="5" customWidth="1"/>
    <col min="10" max="10" width="81.42578125" style="5" customWidth="1"/>
    <col min="11" max="11" width="16.28515625" style="5" customWidth="1"/>
    <col min="12" max="12" width="21.7109375" style="5" customWidth="1"/>
    <col min="13" max="13" width="19.42578125" style="5" bestFit="1" customWidth="1"/>
    <col min="14" max="14" width="20.5703125" style="5" bestFit="1" customWidth="1"/>
    <col min="15" max="15" width="18.28515625" style="5" bestFit="1" customWidth="1"/>
    <col min="16" max="16" width="14.7109375" style="5" bestFit="1" customWidth="1"/>
    <col min="17" max="17" width="13.5703125" style="5" bestFit="1" customWidth="1"/>
    <col min="18" max="18" width="25.28515625" style="5" bestFit="1" customWidth="1"/>
    <col min="19" max="19" width="11.28515625" style="5" bestFit="1" customWidth="1"/>
    <col min="20" max="20" width="10.7109375" style="5" bestFit="1" customWidth="1"/>
    <col min="21" max="22" width="28.7109375" style="5" customWidth="1"/>
    <col min="23" max="23" width="30" style="5" customWidth="1"/>
    <col min="24" max="24" width="28.85546875" style="5" bestFit="1" customWidth="1"/>
    <col min="25" max="25" width="30" style="5" customWidth="1"/>
    <col min="26" max="26" width="26.5703125" style="5" bestFit="1" customWidth="1"/>
    <col min="27" max="27" width="32.85546875" style="5" customWidth="1"/>
    <col min="28" max="28" width="15.28515625" style="8" hidden="1" customWidth="1"/>
    <col min="29" max="16384" width="11.42578125" style="5"/>
  </cols>
  <sheetData>
    <row r="1" spans="1:28" ht="21" customHeight="1" thickBot="1" x14ac:dyDescent="0.45">
      <c r="A1" s="30" t="s">
        <v>743</v>
      </c>
      <c r="B1" s="31"/>
      <c r="C1" s="31"/>
      <c r="D1" s="31"/>
      <c r="E1" s="31"/>
      <c r="F1" s="31"/>
      <c r="G1" s="32"/>
    </row>
    <row r="2" spans="1:28" s="4" customFormat="1" ht="13.5" x14ac:dyDescent="0.3">
      <c r="AB2" s="7" t="s">
        <v>30</v>
      </c>
    </row>
    <row r="3" spans="1:28" s="4" customFormat="1" ht="13.5" x14ac:dyDescent="0.3">
      <c r="AB3" s="7" t="s">
        <v>40</v>
      </c>
    </row>
    <row r="4" spans="1:28" s="4" customFormat="1" ht="13.5" x14ac:dyDescent="0.3">
      <c r="E4" s="4" t="s">
        <v>48</v>
      </c>
      <c r="F4" s="4" t="s">
        <v>48</v>
      </c>
      <c r="G4" s="4" t="s">
        <v>48</v>
      </c>
      <c r="H4" s="4" t="s">
        <v>50</v>
      </c>
      <c r="I4" s="4" t="s">
        <v>48</v>
      </c>
      <c r="J4" s="4" t="s">
        <v>48</v>
      </c>
      <c r="K4" s="4" t="s">
        <v>48</v>
      </c>
      <c r="L4" s="4" t="s">
        <v>48</v>
      </c>
      <c r="M4" s="4" t="s">
        <v>48</v>
      </c>
      <c r="N4" s="4" t="s">
        <v>48</v>
      </c>
      <c r="O4" s="4" t="s">
        <v>48</v>
      </c>
      <c r="P4" s="4" t="s">
        <v>48</v>
      </c>
      <c r="Q4" s="4" t="s">
        <v>49</v>
      </c>
      <c r="R4" s="4" t="s">
        <v>49</v>
      </c>
      <c r="S4" s="4" t="s">
        <v>48</v>
      </c>
      <c r="T4" s="4" t="s">
        <v>48</v>
      </c>
      <c r="U4" s="4" t="s">
        <v>749</v>
      </c>
      <c r="V4" s="4" t="s">
        <v>749</v>
      </c>
      <c r="W4" s="4" t="s">
        <v>749</v>
      </c>
      <c r="X4" s="4" t="s">
        <v>749</v>
      </c>
      <c r="Y4" s="4" t="s">
        <v>749</v>
      </c>
      <c r="Z4" s="4" t="s">
        <v>749</v>
      </c>
      <c r="AA4" s="4" t="s">
        <v>749</v>
      </c>
      <c r="AB4" s="7" t="s">
        <v>48</v>
      </c>
    </row>
    <row r="5" spans="1:28" s="20" customFormat="1" x14ac:dyDescent="0.35">
      <c r="A5" s="18" t="s">
        <v>56</v>
      </c>
      <c r="B5" s="18" t="s">
        <v>55</v>
      </c>
      <c r="C5" s="18" t="s">
        <v>54</v>
      </c>
      <c r="D5" s="18" t="s">
        <v>53</v>
      </c>
      <c r="E5" s="26" t="s">
        <v>725</v>
      </c>
      <c r="F5" s="26" t="s">
        <v>726</v>
      </c>
      <c r="G5" s="25" t="s">
        <v>61</v>
      </c>
      <c r="H5" s="27" t="s">
        <v>11</v>
      </c>
      <c r="I5" s="25" t="s">
        <v>0</v>
      </c>
      <c r="J5" s="25" t="s">
        <v>52</v>
      </c>
      <c r="K5" s="25" t="s">
        <v>62</v>
      </c>
      <c r="L5" s="25" t="s">
        <v>3</v>
      </c>
      <c r="M5" s="25" t="s">
        <v>711</v>
      </c>
      <c r="N5" s="25" t="s">
        <v>712</v>
      </c>
      <c r="O5" s="25" t="s">
        <v>709</v>
      </c>
      <c r="P5" s="25" t="s">
        <v>713</v>
      </c>
      <c r="Q5" s="28" t="s">
        <v>34</v>
      </c>
      <c r="R5" s="29" t="s">
        <v>727</v>
      </c>
      <c r="S5" s="25" t="s">
        <v>33</v>
      </c>
      <c r="T5" s="25" t="s">
        <v>728</v>
      </c>
      <c r="U5" s="27" t="s">
        <v>5</v>
      </c>
      <c r="V5" s="27" t="s">
        <v>6</v>
      </c>
      <c r="W5" s="27" t="s">
        <v>7</v>
      </c>
      <c r="X5" s="27" t="s">
        <v>8</v>
      </c>
      <c r="Y5" s="27" t="s">
        <v>9</v>
      </c>
      <c r="Z5" s="27" t="s">
        <v>12</v>
      </c>
      <c r="AA5" s="27" t="s">
        <v>10</v>
      </c>
      <c r="AB5" s="19" t="s">
        <v>1</v>
      </c>
    </row>
    <row r="6" spans="1:28" s="20" customFormat="1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1"/>
    </row>
    <row r="7" spans="1:28" s="20" customFormat="1" x14ac:dyDescent="0.3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1"/>
    </row>
    <row r="8" spans="1:28" s="20" customFormat="1" x14ac:dyDescent="0.3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1"/>
    </row>
    <row r="9" spans="1:28" s="20" customFormat="1" x14ac:dyDescent="0.3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1"/>
    </row>
    <row r="10" spans="1:28" s="20" customFormat="1" x14ac:dyDescent="0.3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1"/>
    </row>
    <row r="11" spans="1:28" s="20" customFormat="1" x14ac:dyDescent="0.3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1"/>
    </row>
    <row r="12" spans="1:28" s="20" customFormat="1" x14ac:dyDescent="0.3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1"/>
    </row>
    <row r="13" spans="1:28" s="20" customFormat="1" x14ac:dyDescent="0.3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1"/>
    </row>
    <row r="14" spans="1:28" s="20" customFormat="1" x14ac:dyDescent="0.3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1"/>
    </row>
    <row r="15" spans="1:28" s="20" customFormat="1" x14ac:dyDescent="0.3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1"/>
    </row>
    <row r="16" spans="1:28" s="20" customFormat="1" x14ac:dyDescent="0.3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1"/>
    </row>
    <row r="17" spans="1:28" s="20" customFormat="1" x14ac:dyDescent="0.3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1"/>
    </row>
    <row r="18" spans="1:28" s="20" customFormat="1" x14ac:dyDescent="0.3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1"/>
    </row>
    <row r="19" spans="1:28" s="20" customFormat="1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1" t="str">
        <f t="shared" ref="AB19:AB21" si="0">IF(G19="","",VLOOKUP(G19,COMMUNE_INSEE,2))</f>
        <v/>
      </c>
    </row>
    <row r="20" spans="1:28" s="20" customFormat="1" x14ac:dyDescent="0.3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1" t="str">
        <f t="shared" si="0"/>
        <v/>
      </c>
    </row>
    <row r="21" spans="1:28" s="20" customFormat="1" x14ac:dyDescent="0.3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1" t="str">
        <f t="shared" si="0"/>
        <v/>
      </c>
    </row>
    <row r="22" spans="1:28" s="20" customFormat="1" x14ac:dyDescent="0.3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1"/>
    </row>
    <row r="23" spans="1:28" s="20" customFormat="1" x14ac:dyDescent="0.3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1"/>
    </row>
    <row r="24" spans="1:28" s="20" customFormat="1" x14ac:dyDescent="0.3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1"/>
    </row>
    <row r="25" spans="1:28" s="20" customFormat="1" x14ac:dyDescent="0.3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1"/>
    </row>
    <row r="26" spans="1:28" s="20" customFormat="1" x14ac:dyDescent="0.3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1"/>
    </row>
    <row r="27" spans="1:28" s="20" customFormat="1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1"/>
    </row>
    <row r="28" spans="1:28" s="20" customFormat="1" x14ac:dyDescent="0.3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1"/>
    </row>
    <row r="29" spans="1:28" s="20" customFormat="1" x14ac:dyDescent="0.3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1"/>
    </row>
    <row r="30" spans="1:28" s="20" customFormat="1" x14ac:dyDescent="0.3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1"/>
    </row>
    <row r="31" spans="1:28" s="20" customFormat="1" x14ac:dyDescent="0.3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1"/>
    </row>
    <row r="32" spans="1:28" s="20" customFormat="1" x14ac:dyDescent="0.3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1"/>
    </row>
    <row r="33" spans="1:28" s="20" customFormat="1" x14ac:dyDescent="0.3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1"/>
    </row>
    <row r="34" spans="1:28" s="20" customFormat="1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1"/>
    </row>
    <row r="35" spans="1:28" s="20" customFormat="1" x14ac:dyDescent="0.3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1"/>
    </row>
    <row r="36" spans="1:28" s="20" customFormat="1" x14ac:dyDescent="0.3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1"/>
    </row>
    <row r="37" spans="1:28" s="20" customFormat="1" x14ac:dyDescent="0.3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1"/>
    </row>
    <row r="38" spans="1:28" s="20" customFormat="1" x14ac:dyDescent="0.3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1"/>
    </row>
    <row r="39" spans="1:28" s="20" customFormat="1" x14ac:dyDescent="0.3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1"/>
    </row>
    <row r="40" spans="1:28" s="20" customFormat="1" x14ac:dyDescent="0.3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1"/>
    </row>
    <row r="41" spans="1:28" s="20" customFormat="1" x14ac:dyDescent="0.3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1"/>
    </row>
    <row r="42" spans="1:28" s="20" customFormat="1" x14ac:dyDescent="0.3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1"/>
    </row>
    <row r="43" spans="1:28" s="20" customFormat="1" x14ac:dyDescent="0.3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1"/>
    </row>
    <row r="44" spans="1:28" s="20" customFormat="1" x14ac:dyDescent="0.3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1"/>
    </row>
    <row r="45" spans="1:28" s="20" customFormat="1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1"/>
    </row>
    <row r="46" spans="1:28" s="20" customFormat="1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1"/>
    </row>
    <row r="47" spans="1:28" s="20" customFormat="1" x14ac:dyDescent="0.3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1"/>
    </row>
    <row r="48" spans="1:28" s="20" customFormat="1" x14ac:dyDescent="0.3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1"/>
    </row>
    <row r="49" spans="1:28" s="20" customFormat="1" x14ac:dyDescent="0.3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1"/>
    </row>
    <row r="50" spans="1:28" s="20" customFormat="1" x14ac:dyDescent="0.3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1"/>
    </row>
    <row r="51" spans="1:28" s="20" customFormat="1" x14ac:dyDescent="0.3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1"/>
    </row>
    <row r="52" spans="1:28" s="20" customFormat="1" x14ac:dyDescent="0.3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1"/>
    </row>
    <row r="53" spans="1:28" s="20" customFormat="1" x14ac:dyDescent="0.3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1"/>
    </row>
    <row r="54" spans="1:28" s="20" customFormat="1" x14ac:dyDescent="0.3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1"/>
    </row>
    <row r="55" spans="1:28" s="20" customFormat="1" x14ac:dyDescent="0.3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1"/>
    </row>
    <row r="56" spans="1:28" s="20" customFormat="1" x14ac:dyDescent="0.3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1"/>
    </row>
    <row r="57" spans="1:28" s="20" customFormat="1" x14ac:dyDescent="0.3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1"/>
    </row>
    <row r="58" spans="1:28" s="20" customFormat="1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1"/>
    </row>
    <row r="59" spans="1:28" s="20" customForma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1"/>
    </row>
    <row r="60" spans="1:28" s="20" customForma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1"/>
    </row>
    <row r="61" spans="1:28" s="20" customFormat="1" x14ac:dyDescent="0.3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1"/>
    </row>
    <row r="62" spans="1:28" s="20" customFormat="1" x14ac:dyDescent="0.3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1"/>
    </row>
    <row r="63" spans="1:28" s="20" customFormat="1" x14ac:dyDescent="0.3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1"/>
    </row>
    <row r="64" spans="1:28" s="20" customFormat="1" x14ac:dyDescent="0.3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1"/>
    </row>
    <row r="65" spans="1:28" s="20" customFormat="1" x14ac:dyDescent="0.3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1"/>
    </row>
    <row r="66" spans="1:28" s="20" customFormat="1" x14ac:dyDescent="0.3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1"/>
    </row>
    <row r="67" spans="1:28" s="20" customFormat="1" x14ac:dyDescent="0.3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1"/>
    </row>
    <row r="68" spans="1:28" s="20" customFormat="1" x14ac:dyDescent="0.3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1"/>
    </row>
    <row r="69" spans="1:28" s="20" customFormat="1" x14ac:dyDescent="0.3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1"/>
    </row>
    <row r="70" spans="1:28" s="20" customFormat="1" x14ac:dyDescent="0.3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1"/>
    </row>
    <row r="71" spans="1:28" s="20" customFormat="1" x14ac:dyDescent="0.3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1"/>
    </row>
    <row r="72" spans="1:28" s="20" customFormat="1" x14ac:dyDescent="0.3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1"/>
    </row>
    <row r="73" spans="1:28" s="20" customFormat="1" x14ac:dyDescent="0.3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1"/>
    </row>
    <row r="74" spans="1:28" s="20" customFormat="1" x14ac:dyDescent="0.3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1"/>
    </row>
    <row r="75" spans="1:28" s="20" customFormat="1" x14ac:dyDescent="0.3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1"/>
    </row>
    <row r="76" spans="1:28" s="20" customFormat="1" x14ac:dyDescent="0.3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1"/>
    </row>
    <row r="77" spans="1:28" s="20" customFormat="1" x14ac:dyDescent="0.3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1"/>
    </row>
    <row r="78" spans="1:28" s="20" customFormat="1" x14ac:dyDescent="0.3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1"/>
    </row>
    <row r="79" spans="1:28" s="20" customFormat="1" x14ac:dyDescent="0.3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1"/>
    </row>
    <row r="80" spans="1:28" s="20" customFormat="1" x14ac:dyDescent="0.3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1"/>
    </row>
    <row r="81" spans="1:28" s="20" customFormat="1" x14ac:dyDescent="0.3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1"/>
    </row>
    <row r="82" spans="1:28" s="20" customFormat="1" x14ac:dyDescent="0.3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1"/>
    </row>
    <row r="83" spans="1:28" s="20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1"/>
    </row>
    <row r="84" spans="1:28" s="20" customFormat="1" x14ac:dyDescent="0.3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1"/>
    </row>
    <row r="85" spans="1:28" s="20" customFormat="1" x14ac:dyDescent="0.3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1"/>
    </row>
    <row r="86" spans="1:28" s="20" customFormat="1" x14ac:dyDescent="0.3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1"/>
    </row>
    <row r="87" spans="1:28" s="20" customFormat="1" x14ac:dyDescent="0.3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1"/>
    </row>
    <row r="88" spans="1:28" s="20" customFormat="1" x14ac:dyDescent="0.3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1"/>
    </row>
    <row r="89" spans="1:28" s="20" customFormat="1" x14ac:dyDescent="0.3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1"/>
    </row>
    <row r="90" spans="1:28" s="20" customFormat="1" x14ac:dyDescent="0.3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1"/>
    </row>
    <row r="91" spans="1:28" s="20" customFormat="1" x14ac:dyDescent="0.3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1"/>
    </row>
    <row r="92" spans="1:28" s="20" customFormat="1" x14ac:dyDescent="0.3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1"/>
    </row>
    <row r="93" spans="1:28" s="20" customFormat="1" x14ac:dyDescent="0.3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1"/>
    </row>
    <row r="94" spans="1:28" s="20" customFormat="1" x14ac:dyDescent="0.3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1"/>
    </row>
    <row r="95" spans="1:28" s="20" customFormat="1" x14ac:dyDescent="0.3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1"/>
    </row>
    <row r="96" spans="1:28" s="20" customFormat="1" x14ac:dyDescent="0.3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1"/>
    </row>
    <row r="97" spans="1:28" s="20" customFormat="1" x14ac:dyDescent="0.3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1"/>
    </row>
    <row r="98" spans="1:28" s="20" customFormat="1" x14ac:dyDescent="0.3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1"/>
    </row>
    <row r="99" spans="1:28" s="20" customFormat="1" x14ac:dyDescent="0.3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1"/>
    </row>
    <row r="100" spans="1:28" s="20" customFormat="1" x14ac:dyDescent="0.3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1"/>
    </row>
    <row r="101" spans="1:28" s="20" customFormat="1" x14ac:dyDescent="0.3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1"/>
    </row>
    <row r="102" spans="1:28" s="20" customFormat="1" x14ac:dyDescent="0.3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1"/>
    </row>
    <row r="103" spans="1:28" s="20" customFormat="1" x14ac:dyDescent="0.3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1"/>
    </row>
    <row r="104" spans="1:28" s="20" customFormat="1" x14ac:dyDescent="0.3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1"/>
    </row>
    <row r="105" spans="1:28" s="20" customFormat="1" x14ac:dyDescent="0.3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1"/>
    </row>
    <row r="106" spans="1:28" s="20" customFormat="1" x14ac:dyDescent="0.3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1"/>
    </row>
    <row r="107" spans="1:28" s="20" customFormat="1" x14ac:dyDescent="0.3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1"/>
    </row>
    <row r="108" spans="1:28" s="20" customFormat="1" x14ac:dyDescent="0.3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1"/>
    </row>
    <row r="109" spans="1:28" s="20" customFormat="1" x14ac:dyDescent="0.3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1"/>
    </row>
    <row r="110" spans="1:28" s="20" customFormat="1" x14ac:dyDescent="0.3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1"/>
    </row>
    <row r="111" spans="1:28" s="20" customFormat="1" x14ac:dyDescent="0.3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1"/>
    </row>
    <row r="112" spans="1:28" s="20" customFormat="1" x14ac:dyDescent="0.3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1"/>
    </row>
    <row r="113" spans="1:28" s="20" customFormat="1" x14ac:dyDescent="0.3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1"/>
    </row>
    <row r="114" spans="1:28" s="20" customFormat="1" x14ac:dyDescent="0.3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1"/>
    </row>
    <row r="115" spans="1:28" s="20" customFormat="1" x14ac:dyDescent="0.3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1"/>
    </row>
    <row r="116" spans="1:28" s="20" customFormat="1" x14ac:dyDescent="0.3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1"/>
    </row>
    <row r="117" spans="1:28" s="20" customFormat="1" x14ac:dyDescent="0.3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1"/>
    </row>
    <row r="118" spans="1:28" s="20" customFormat="1" x14ac:dyDescent="0.3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1"/>
    </row>
    <row r="119" spans="1:28" s="20" customFormat="1" x14ac:dyDescent="0.3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1"/>
    </row>
    <row r="120" spans="1:28" s="20" customFormat="1" x14ac:dyDescent="0.3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1"/>
    </row>
    <row r="121" spans="1:28" s="20" customFormat="1" x14ac:dyDescent="0.3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1"/>
    </row>
    <row r="122" spans="1:28" s="20" customFormat="1" x14ac:dyDescent="0.3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1"/>
    </row>
    <row r="123" spans="1:28" s="20" customFormat="1" x14ac:dyDescent="0.3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1"/>
    </row>
    <row r="124" spans="1:28" s="20" customFormat="1" x14ac:dyDescent="0.3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1"/>
    </row>
    <row r="125" spans="1:28" s="20" customFormat="1" x14ac:dyDescent="0.3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1"/>
    </row>
    <row r="126" spans="1:28" s="20" customFormat="1" x14ac:dyDescent="0.3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1"/>
    </row>
    <row r="127" spans="1:28" s="20" customFormat="1" x14ac:dyDescent="0.3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1"/>
    </row>
    <row r="128" spans="1:28" s="20" customFormat="1" x14ac:dyDescent="0.3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1"/>
    </row>
    <row r="129" spans="1:28" s="20" customFormat="1" x14ac:dyDescent="0.3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1"/>
    </row>
    <row r="130" spans="1:28" s="20" customFormat="1" x14ac:dyDescent="0.3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1"/>
    </row>
    <row r="131" spans="1:28" s="20" customFormat="1" x14ac:dyDescent="0.3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1"/>
    </row>
    <row r="132" spans="1:28" s="20" customFormat="1" x14ac:dyDescent="0.3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1"/>
    </row>
    <row r="133" spans="1:28" s="20" customFormat="1" x14ac:dyDescent="0.3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1"/>
    </row>
    <row r="134" spans="1:28" s="20" customFormat="1" x14ac:dyDescent="0.3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1"/>
    </row>
    <row r="135" spans="1:28" s="20" customFormat="1" x14ac:dyDescent="0.3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1"/>
    </row>
    <row r="136" spans="1:28" s="20" customFormat="1" x14ac:dyDescent="0.3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1"/>
    </row>
    <row r="137" spans="1:28" s="20" customFormat="1" x14ac:dyDescent="0.3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1"/>
    </row>
    <row r="138" spans="1:28" s="20" customFormat="1" x14ac:dyDescent="0.3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1"/>
    </row>
    <row r="139" spans="1:28" s="20" customFormat="1" x14ac:dyDescent="0.3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1"/>
    </row>
    <row r="140" spans="1:28" s="20" customFormat="1" x14ac:dyDescent="0.3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1"/>
    </row>
    <row r="141" spans="1:28" s="20" customFormat="1" x14ac:dyDescent="0.3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1"/>
    </row>
    <row r="142" spans="1:28" s="20" customFormat="1" x14ac:dyDescent="0.3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1"/>
    </row>
    <row r="143" spans="1:28" s="20" customFormat="1" x14ac:dyDescent="0.3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1"/>
    </row>
    <row r="144" spans="1:28" s="20" customFormat="1" x14ac:dyDescent="0.3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1"/>
    </row>
    <row r="145" spans="1:28" s="20" customFormat="1" x14ac:dyDescent="0.3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1"/>
    </row>
    <row r="146" spans="1:28" s="20" customFormat="1" x14ac:dyDescent="0.3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1"/>
    </row>
    <row r="147" spans="1:28" s="20" customFormat="1" x14ac:dyDescent="0.3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1"/>
    </row>
    <row r="148" spans="1:28" s="20" customFormat="1" x14ac:dyDescent="0.3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1"/>
    </row>
    <row r="149" spans="1:28" s="20" customFormat="1" x14ac:dyDescent="0.3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1"/>
    </row>
    <row r="150" spans="1:28" s="20" customFormat="1" x14ac:dyDescent="0.3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1"/>
    </row>
    <row r="151" spans="1:28" s="20" customFormat="1" x14ac:dyDescent="0.3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1"/>
    </row>
    <row r="152" spans="1:28" s="20" customFormat="1" x14ac:dyDescent="0.3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1"/>
    </row>
    <row r="153" spans="1:28" s="20" customFormat="1" x14ac:dyDescent="0.3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1"/>
    </row>
    <row r="154" spans="1:28" s="20" customFormat="1" x14ac:dyDescent="0.3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1"/>
    </row>
    <row r="155" spans="1:28" s="20" customFormat="1" x14ac:dyDescent="0.3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1"/>
    </row>
    <row r="156" spans="1:28" s="20" customFormat="1" x14ac:dyDescent="0.3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1"/>
    </row>
    <row r="157" spans="1:28" s="20" customFormat="1" x14ac:dyDescent="0.3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1"/>
    </row>
    <row r="158" spans="1:28" s="20" customFormat="1" x14ac:dyDescent="0.3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1"/>
    </row>
    <row r="159" spans="1:28" s="20" customFormat="1" x14ac:dyDescent="0.3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1"/>
    </row>
    <row r="160" spans="1:28" s="20" customFormat="1" x14ac:dyDescent="0.3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1"/>
    </row>
    <row r="161" spans="1:28" s="20" customFormat="1" x14ac:dyDescent="0.3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1"/>
    </row>
    <row r="162" spans="1:28" s="20" customFormat="1" x14ac:dyDescent="0.3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1"/>
    </row>
    <row r="163" spans="1:28" s="20" customFormat="1" x14ac:dyDescent="0.3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1"/>
    </row>
    <row r="164" spans="1:28" s="20" customFormat="1" x14ac:dyDescent="0.3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1"/>
    </row>
    <row r="165" spans="1:28" s="20" customFormat="1" x14ac:dyDescent="0.3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1"/>
    </row>
    <row r="166" spans="1:28" s="20" customFormat="1" x14ac:dyDescent="0.3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1"/>
    </row>
    <row r="167" spans="1:28" s="20" customFormat="1" x14ac:dyDescent="0.3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1"/>
    </row>
    <row r="168" spans="1:28" s="20" customFormat="1" x14ac:dyDescent="0.3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1"/>
    </row>
    <row r="169" spans="1:28" s="20" customFormat="1" x14ac:dyDescent="0.3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1"/>
    </row>
    <row r="170" spans="1:28" s="20" customFormat="1" x14ac:dyDescent="0.3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1"/>
    </row>
    <row r="171" spans="1:28" s="20" customFormat="1" x14ac:dyDescent="0.3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1"/>
    </row>
    <row r="172" spans="1:28" s="20" customFormat="1" x14ac:dyDescent="0.3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1"/>
    </row>
    <row r="173" spans="1:28" s="20" customFormat="1" x14ac:dyDescent="0.3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1"/>
    </row>
    <row r="174" spans="1:28" s="20" customFormat="1" x14ac:dyDescent="0.3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1"/>
    </row>
    <row r="175" spans="1:28" s="20" customFormat="1" x14ac:dyDescent="0.3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1"/>
    </row>
    <row r="176" spans="1:28" s="20" customFormat="1" x14ac:dyDescent="0.3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1"/>
    </row>
    <row r="177" spans="1:28" s="20" customFormat="1" x14ac:dyDescent="0.3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1"/>
    </row>
    <row r="178" spans="1:28" s="20" customFormat="1" x14ac:dyDescent="0.3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1"/>
    </row>
    <row r="179" spans="1:28" s="20" customFormat="1" x14ac:dyDescent="0.3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1"/>
    </row>
    <row r="180" spans="1:28" s="20" customFormat="1" x14ac:dyDescent="0.3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1"/>
    </row>
    <row r="181" spans="1:28" s="20" customFormat="1" x14ac:dyDescent="0.3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1"/>
    </row>
    <row r="182" spans="1:28" s="20" customFormat="1" x14ac:dyDescent="0.3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1"/>
    </row>
    <row r="183" spans="1:28" s="20" customFormat="1" x14ac:dyDescent="0.3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1"/>
    </row>
    <row r="184" spans="1:28" s="20" customFormat="1" x14ac:dyDescent="0.3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1"/>
    </row>
    <row r="185" spans="1:28" s="20" customFormat="1" x14ac:dyDescent="0.3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1"/>
    </row>
    <row r="186" spans="1:28" s="20" customFormat="1" x14ac:dyDescent="0.3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1"/>
    </row>
    <row r="187" spans="1:28" s="20" customFormat="1" x14ac:dyDescent="0.3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1"/>
    </row>
    <row r="188" spans="1:28" s="20" customFormat="1" x14ac:dyDescent="0.3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1"/>
    </row>
    <row r="189" spans="1:28" s="20" customFormat="1" x14ac:dyDescent="0.3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1"/>
    </row>
    <row r="190" spans="1:28" s="20" customFormat="1" x14ac:dyDescent="0.3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1"/>
    </row>
    <row r="191" spans="1:28" s="20" customFormat="1" x14ac:dyDescent="0.3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1"/>
    </row>
    <row r="192" spans="1:28" s="20" customFormat="1" x14ac:dyDescent="0.3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1"/>
    </row>
    <row r="193" spans="1:28" s="20" customFormat="1" x14ac:dyDescent="0.3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1"/>
    </row>
    <row r="194" spans="1:28" s="20" customFormat="1" x14ac:dyDescent="0.3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1"/>
    </row>
    <row r="195" spans="1:28" s="20" customFormat="1" x14ac:dyDescent="0.3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1"/>
    </row>
    <row r="196" spans="1:28" s="20" customFormat="1" x14ac:dyDescent="0.3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1"/>
    </row>
    <row r="197" spans="1:28" s="20" customFormat="1" x14ac:dyDescent="0.3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1"/>
    </row>
    <row r="198" spans="1:28" s="20" customFormat="1" x14ac:dyDescent="0.3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1"/>
    </row>
    <row r="199" spans="1:28" s="20" customFormat="1" x14ac:dyDescent="0.3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1"/>
    </row>
    <row r="200" spans="1:28" s="20" customFormat="1" x14ac:dyDescent="0.3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1"/>
    </row>
    <row r="201" spans="1:28" s="20" customFormat="1" x14ac:dyDescent="0.3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1"/>
    </row>
    <row r="202" spans="1:28" s="20" customFormat="1" x14ac:dyDescent="0.3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1"/>
    </row>
    <row r="203" spans="1:28" s="20" customFormat="1" x14ac:dyDescent="0.3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1"/>
    </row>
    <row r="204" spans="1:28" s="20" customFormat="1" x14ac:dyDescent="0.3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1"/>
    </row>
    <row r="205" spans="1:28" s="20" customFormat="1" x14ac:dyDescent="0.3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1"/>
    </row>
    <row r="206" spans="1:28" s="20" customFormat="1" x14ac:dyDescent="0.3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1"/>
    </row>
    <row r="207" spans="1:28" s="20" customFormat="1" x14ac:dyDescent="0.3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1"/>
    </row>
    <row r="208" spans="1:28" s="20" customFormat="1" x14ac:dyDescent="0.3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1"/>
    </row>
    <row r="209" spans="1:28" s="20" customFormat="1" x14ac:dyDescent="0.3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1"/>
    </row>
    <row r="210" spans="1:28" s="20" customFormat="1" x14ac:dyDescent="0.3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1"/>
    </row>
    <row r="211" spans="1:28" s="20" customFormat="1" x14ac:dyDescent="0.3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1"/>
    </row>
    <row r="212" spans="1:28" s="20" customFormat="1" x14ac:dyDescent="0.3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1"/>
    </row>
    <row r="213" spans="1:28" s="20" customFormat="1" x14ac:dyDescent="0.3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1"/>
    </row>
    <row r="214" spans="1:28" s="20" customFormat="1" x14ac:dyDescent="0.3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1"/>
    </row>
    <row r="215" spans="1:28" s="20" customFormat="1" x14ac:dyDescent="0.3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1"/>
    </row>
    <row r="216" spans="1:28" s="20" customFormat="1" x14ac:dyDescent="0.3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1"/>
    </row>
    <row r="217" spans="1:28" s="20" customFormat="1" x14ac:dyDescent="0.3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1"/>
    </row>
    <row r="218" spans="1:28" s="20" customFormat="1" x14ac:dyDescent="0.3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1"/>
    </row>
    <row r="219" spans="1:28" s="20" customFormat="1" x14ac:dyDescent="0.3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1"/>
    </row>
    <row r="220" spans="1:28" s="20" customFormat="1" x14ac:dyDescent="0.3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1"/>
    </row>
    <row r="221" spans="1:28" s="20" customFormat="1" x14ac:dyDescent="0.3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1"/>
    </row>
    <row r="222" spans="1:28" s="20" customFormat="1" x14ac:dyDescent="0.3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1"/>
    </row>
    <row r="223" spans="1:28" s="20" customFormat="1" x14ac:dyDescent="0.3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1"/>
    </row>
    <row r="224" spans="1:28" s="20" customFormat="1" x14ac:dyDescent="0.3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1"/>
    </row>
    <row r="225" spans="1:28" s="20" customFormat="1" x14ac:dyDescent="0.3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1"/>
    </row>
    <row r="226" spans="1:28" s="20" customFormat="1" x14ac:dyDescent="0.3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1"/>
    </row>
    <row r="227" spans="1:28" s="20" customFormat="1" x14ac:dyDescent="0.3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1"/>
    </row>
    <row r="228" spans="1:28" s="20" customFormat="1" x14ac:dyDescent="0.3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1"/>
    </row>
    <row r="229" spans="1:28" s="20" customFormat="1" x14ac:dyDescent="0.3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1"/>
    </row>
    <row r="230" spans="1:28" s="20" customFormat="1" x14ac:dyDescent="0.3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1"/>
    </row>
    <row r="231" spans="1:28" s="20" customFormat="1" x14ac:dyDescent="0.3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1"/>
    </row>
    <row r="232" spans="1:28" s="20" customFormat="1" x14ac:dyDescent="0.3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1"/>
    </row>
    <row r="233" spans="1:28" s="20" customFormat="1" x14ac:dyDescent="0.3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1"/>
    </row>
    <row r="234" spans="1:28" s="20" customFormat="1" x14ac:dyDescent="0.3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1"/>
    </row>
    <row r="235" spans="1:28" s="20" customFormat="1" x14ac:dyDescent="0.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1"/>
    </row>
    <row r="236" spans="1:28" s="20" customFormat="1" x14ac:dyDescent="0.3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1"/>
    </row>
    <row r="237" spans="1:28" s="20" customFormat="1" x14ac:dyDescent="0.3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1"/>
    </row>
    <row r="238" spans="1:28" s="20" customFormat="1" x14ac:dyDescent="0.3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1"/>
    </row>
    <row r="239" spans="1:28" s="20" customFormat="1" x14ac:dyDescent="0.3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1"/>
    </row>
    <row r="240" spans="1:28" s="20" customFormat="1" x14ac:dyDescent="0.3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1"/>
    </row>
    <row r="241" spans="1:28" s="20" customFormat="1" x14ac:dyDescent="0.3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1"/>
    </row>
    <row r="242" spans="1:28" s="20" customFormat="1" x14ac:dyDescent="0.3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1"/>
    </row>
    <row r="243" spans="1:28" s="20" customFormat="1" x14ac:dyDescent="0.3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1"/>
    </row>
    <row r="244" spans="1:28" s="20" customFormat="1" x14ac:dyDescent="0.3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1"/>
    </row>
    <row r="245" spans="1:28" s="20" customFormat="1" x14ac:dyDescent="0.3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1"/>
    </row>
    <row r="246" spans="1:28" s="20" customFormat="1" x14ac:dyDescent="0.3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1"/>
    </row>
    <row r="247" spans="1:28" s="20" customFormat="1" x14ac:dyDescent="0.3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1"/>
    </row>
    <row r="248" spans="1:28" s="20" customFormat="1" x14ac:dyDescent="0.3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1"/>
    </row>
    <row r="249" spans="1:28" s="20" customFormat="1" x14ac:dyDescent="0.3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1"/>
    </row>
    <row r="250" spans="1:28" s="20" customFormat="1" x14ac:dyDescent="0.3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1"/>
    </row>
    <row r="251" spans="1:28" s="20" customFormat="1" x14ac:dyDescent="0.3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1"/>
    </row>
    <row r="252" spans="1:28" s="20" customFormat="1" x14ac:dyDescent="0.3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1"/>
    </row>
    <row r="253" spans="1:28" s="20" customFormat="1" x14ac:dyDescent="0.3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1"/>
    </row>
    <row r="254" spans="1:28" s="20" customFormat="1" x14ac:dyDescent="0.3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1"/>
    </row>
    <row r="255" spans="1:28" s="20" customFormat="1" x14ac:dyDescent="0.3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1"/>
    </row>
    <row r="256" spans="1:28" s="20" customFormat="1" x14ac:dyDescent="0.3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1"/>
    </row>
    <row r="257" spans="1:28" s="20" customFormat="1" x14ac:dyDescent="0.3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1"/>
    </row>
    <row r="258" spans="1:28" s="20" customFormat="1" x14ac:dyDescent="0.3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1"/>
    </row>
    <row r="259" spans="1:28" s="20" customFormat="1" x14ac:dyDescent="0.3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1"/>
    </row>
    <row r="260" spans="1:28" s="20" customFormat="1" x14ac:dyDescent="0.3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1"/>
    </row>
    <row r="261" spans="1:28" s="20" customFormat="1" x14ac:dyDescent="0.3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1"/>
    </row>
    <row r="262" spans="1:28" s="20" customFormat="1" x14ac:dyDescent="0.3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1"/>
    </row>
    <row r="263" spans="1:28" s="20" customFormat="1" x14ac:dyDescent="0.3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1"/>
    </row>
    <row r="264" spans="1:28" s="20" customFormat="1" x14ac:dyDescent="0.3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1"/>
    </row>
    <row r="265" spans="1:28" s="20" customFormat="1" x14ac:dyDescent="0.3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1"/>
    </row>
    <row r="266" spans="1:28" s="20" customFormat="1" x14ac:dyDescent="0.3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1"/>
    </row>
    <row r="267" spans="1:28" s="20" customFormat="1" x14ac:dyDescent="0.3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1"/>
    </row>
    <row r="268" spans="1:28" s="20" customFormat="1" x14ac:dyDescent="0.3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1"/>
    </row>
    <row r="269" spans="1:28" s="20" customFormat="1" x14ac:dyDescent="0.3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1"/>
    </row>
    <row r="270" spans="1:28" s="20" customFormat="1" x14ac:dyDescent="0.3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1"/>
    </row>
    <row r="271" spans="1:28" s="20" customFormat="1" x14ac:dyDescent="0.3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1"/>
    </row>
    <row r="272" spans="1:28" s="20" customFormat="1" x14ac:dyDescent="0.3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1"/>
    </row>
    <row r="273" spans="1:28" s="20" customFormat="1" x14ac:dyDescent="0.3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1"/>
    </row>
    <row r="274" spans="1:28" s="20" customFormat="1" x14ac:dyDescent="0.3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1"/>
    </row>
    <row r="275" spans="1:28" s="20" customFormat="1" x14ac:dyDescent="0.3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1"/>
    </row>
    <row r="276" spans="1:28" s="20" customFormat="1" x14ac:dyDescent="0.3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1"/>
    </row>
    <row r="277" spans="1:28" s="20" customFormat="1" x14ac:dyDescent="0.3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1"/>
    </row>
    <row r="278" spans="1:28" s="20" customFormat="1" x14ac:dyDescent="0.3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1"/>
    </row>
    <row r="279" spans="1:28" s="20" customFormat="1" x14ac:dyDescent="0.3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1"/>
    </row>
    <row r="280" spans="1:28" s="20" customFormat="1" x14ac:dyDescent="0.3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1"/>
    </row>
    <row r="281" spans="1:28" s="20" customFormat="1" x14ac:dyDescent="0.3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1"/>
    </row>
    <row r="282" spans="1:28" s="20" customFormat="1" x14ac:dyDescent="0.3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1"/>
    </row>
    <row r="283" spans="1:28" s="20" customFormat="1" x14ac:dyDescent="0.3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1"/>
    </row>
    <row r="284" spans="1:28" s="20" customFormat="1" x14ac:dyDescent="0.3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1"/>
    </row>
    <row r="285" spans="1:28" s="20" customFormat="1" x14ac:dyDescent="0.3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1"/>
    </row>
    <row r="286" spans="1:28" s="20" customFormat="1" x14ac:dyDescent="0.3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1"/>
    </row>
    <row r="287" spans="1:28" s="20" customFormat="1" x14ac:dyDescent="0.3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1"/>
    </row>
    <row r="288" spans="1:28" s="20" customFormat="1" x14ac:dyDescent="0.3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1"/>
    </row>
    <row r="289" spans="1:28" s="20" customFormat="1" x14ac:dyDescent="0.3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1"/>
    </row>
    <row r="290" spans="1:28" s="20" customFormat="1" x14ac:dyDescent="0.3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1"/>
    </row>
    <row r="291" spans="1:28" s="20" customFormat="1" x14ac:dyDescent="0.3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1"/>
    </row>
    <row r="292" spans="1:28" s="20" customFormat="1" x14ac:dyDescent="0.3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1"/>
    </row>
    <row r="293" spans="1:28" s="20" customFormat="1" x14ac:dyDescent="0.3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1"/>
    </row>
    <row r="294" spans="1:28" s="20" customFormat="1" x14ac:dyDescent="0.3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1"/>
    </row>
    <row r="295" spans="1:28" s="20" customFormat="1" x14ac:dyDescent="0.3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1"/>
    </row>
    <row r="296" spans="1:28" s="20" customFormat="1" x14ac:dyDescent="0.3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1"/>
    </row>
    <row r="297" spans="1:28" s="20" customFormat="1" x14ac:dyDescent="0.3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1"/>
    </row>
    <row r="298" spans="1:28" s="20" customFormat="1" x14ac:dyDescent="0.3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1"/>
    </row>
    <row r="299" spans="1:28" s="20" customFormat="1" x14ac:dyDescent="0.3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1"/>
    </row>
    <row r="300" spans="1:28" s="20" customFormat="1" x14ac:dyDescent="0.3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1"/>
    </row>
    <row r="301" spans="1:28" s="20" customFormat="1" x14ac:dyDescent="0.3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1"/>
    </row>
    <row r="302" spans="1:28" s="20" customFormat="1" x14ac:dyDescent="0.3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1"/>
    </row>
    <row r="303" spans="1:28" s="20" customFormat="1" x14ac:dyDescent="0.3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1"/>
    </row>
    <row r="304" spans="1:28" s="20" customFormat="1" x14ac:dyDescent="0.3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1"/>
    </row>
    <row r="305" spans="1:28" s="20" customFormat="1" x14ac:dyDescent="0.3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1"/>
    </row>
    <row r="306" spans="1:28" s="20" customFormat="1" x14ac:dyDescent="0.3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1"/>
    </row>
    <row r="307" spans="1:28" s="20" customFormat="1" x14ac:dyDescent="0.3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1"/>
    </row>
    <row r="308" spans="1:28" s="20" customFormat="1" x14ac:dyDescent="0.3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1"/>
    </row>
    <row r="309" spans="1:28" s="20" customFormat="1" x14ac:dyDescent="0.3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1"/>
    </row>
    <row r="310" spans="1:28" s="20" customFormat="1" x14ac:dyDescent="0.3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1"/>
    </row>
    <row r="311" spans="1:28" s="20" customFormat="1" x14ac:dyDescent="0.3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1"/>
    </row>
    <row r="312" spans="1:28" s="20" customFormat="1" x14ac:dyDescent="0.3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1"/>
    </row>
    <row r="313" spans="1:28" s="20" customFormat="1" x14ac:dyDescent="0.3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1"/>
    </row>
    <row r="314" spans="1:28" s="20" customFormat="1" x14ac:dyDescent="0.3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1"/>
    </row>
    <row r="315" spans="1:28" s="20" customFormat="1" x14ac:dyDescent="0.3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1"/>
    </row>
    <row r="316" spans="1:28" s="20" customFormat="1" x14ac:dyDescent="0.3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1"/>
    </row>
    <row r="317" spans="1:28" s="20" customFormat="1" x14ac:dyDescent="0.3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1"/>
    </row>
    <row r="318" spans="1:28" s="20" customFormat="1" x14ac:dyDescent="0.3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1"/>
    </row>
    <row r="319" spans="1:28" s="20" customFormat="1" x14ac:dyDescent="0.3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1"/>
    </row>
    <row r="320" spans="1:28" s="20" customFormat="1" x14ac:dyDescent="0.3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1"/>
    </row>
    <row r="321" spans="1:28" s="20" customFormat="1" x14ac:dyDescent="0.3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1"/>
    </row>
    <row r="322" spans="1:28" s="20" customFormat="1" x14ac:dyDescent="0.3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1"/>
    </row>
    <row r="323" spans="1:28" s="20" customFormat="1" x14ac:dyDescent="0.3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1"/>
    </row>
    <row r="324" spans="1:28" s="20" customFormat="1" x14ac:dyDescent="0.3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1"/>
    </row>
    <row r="325" spans="1:28" s="20" customFormat="1" x14ac:dyDescent="0.3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1"/>
    </row>
    <row r="326" spans="1:28" s="20" customFormat="1" x14ac:dyDescent="0.3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1"/>
    </row>
    <row r="327" spans="1:28" s="20" customFormat="1" x14ac:dyDescent="0.3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1"/>
    </row>
    <row r="328" spans="1:28" s="20" customFormat="1" x14ac:dyDescent="0.3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1"/>
    </row>
    <row r="329" spans="1:28" s="20" customFormat="1" x14ac:dyDescent="0.3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1"/>
    </row>
    <row r="330" spans="1:28" s="20" customFormat="1" x14ac:dyDescent="0.3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1"/>
    </row>
    <row r="331" spans="1:28" s="20" customFormat="1" x14ac:dyDescent="0.3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1"/>
    </row>
    <row r="332" spans="1:28" s="20" customFormat="1" x14ac:dyDescent="0.3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1"/>
    </row>
    <row r="333" spans="1:28" s="20" customFormat="1" x14ac:dyDescent="0.3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1"/>
    </row>
    <row r="334" spans="1:28" s="20" customFormat="1" x14ac:dyDescent="0.3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1"/>
    </row>
    <row r="335" spans="1:28" s="20" customFormat="1" x14ac:dyDescent="0.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1"/>
    </row>
    <row r="336" spans="1:28" s="20" customFormat="1" x14ac:dyDescent="0.3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1"/>
    </row>
    <row r="337" spans="1:28" s="20" customFormat="1" x14ac:dyDescent="0.3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1"/>
    </row>
    <row r="338" spans="1:28" s="20" customFormat="1" x14ac:dyDescent="0.3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1"/>
    </row>
    <row r="339" spans="1:28" s="20" customFormat="1" x14ac:dyDescent="0.3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1"/>
    </row>
    <row r="340" spans="1:28" s="20" customFormat="1" x14ac:dyDescent="0.3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1"/>
    </row>
    <row r="341" spans="1:28" s="20" customFormat="1" x14ac:dyDescent="0.3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1"/>
    </row>
    <row r="342" spans="1:28" s="20" customFormat="1" x14ac:dyDescent="0.3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1"/>
    </row>
    <row r="343" spans="1:28" s="20" customFormat="1" x14ac:dyDescent="0.3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1"/>
    </row>
    <row r="344" spans="1:28" s="20" customFormat="1" x14ac:dyDescent="0.3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1"/>
    </row>
    <row r="345" spans="1:28" s="20" customFormat="1" x14ac:dyDescent="0.3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1"/>
    </row>
    <row r="346" spans="1:28" s="20" customFormat="1" x14ac:dyDescent="0.3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1"/>
    </row>
    <row r="347" spans="1:28" s="20" customFormat="1" x14ac:dyDescent="0.3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1"/>
    </row>
    <row r="348" spans="1:28" s="20" customFormat="1" x14ac:dyDescent="0.3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1"/>
    </row>
    <row r="349" spans="1:28" s="20" customFormat="1" x14ac:dyDescent="0.3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1"/>
    </row>
    <row r="350" spans="1:28" s="20" customFormat="1" x14ac:dyDescent="0.3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1"/>
    </row>
    <row r="351" spans="1:28" s="20" customFormat="1" x14ac:dyDescent="0.3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1"/>
    </row>
    <row r="352" spans="1:28" s="20" customFormat="1" x14ac:dyDescent="0.3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1"/>
    </row>
    <row r="353" spans="1:28" s="20" customFormat="1" x14ac:dyDescent="0.3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1"/>
    </row>
    <row r="354" spans="1:28" s="20" customFormat="1" x14ac:dyDescent="0.3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1"/>
    </row>
    <row r="355" spans="1:28" s="20" customFormat="1" x14ac:dyDescent="0.3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1"/>
    </row>
    <row r="356" spans="1:28" s="20" customFormat="1" x14ac:dyDescent="0.3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1"/>
    </row>
    <row r="357" spans="1:28" s="20" customFormat="1" x14ac:dyDescent="0.3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1"/>
    </row>
    <row r="358" spans="1:28" s="20" customFormat="1" x14ac:dyDescent="0.3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1"/>
    </row>
    <row r="359" spans="1:28" s="20" customFormat="1" x14ac:dyDescent="0.3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1"/>
    </row>
    <row r="360" spans="1:28" s="20" customFormat="1" x14ac:dyDescent="0.3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1"/>
    </row>
    <row r="361" spans="1:28" s="20" customFormat="1" x14ac:dyDescent="0.3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1"/>
    </row>
    <row r="362" spans="1:28" s="20" customFormat="1" x14ac:dyDescent="0.3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1"/>
    </row>
    <row r="363" spans="1:28" s="20" customFormat="1" x14ac:dyDescent="0.3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1"/>
    </row>
    <row r="364" spans="1:28" s="20" customFormat="1" x14ac:dyDescent="0.3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1"/>
    </row>
    <row r="365" spans="1:28" s="20" customFormat="1" x14ac:dyDescent="0.3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1"/>
    </row>
    <row r="366" spans="1:28" s="20" customFormat="1" x14ac:dyDescent="0.3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1"/>
    </row>
    <row r="367" spans="1:28" s="20" customFormat="1" x14ac:dyDescent="0.3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1"/>
    </row>
    <row r="368" spans="1:28" s="20" customFormat="1" x14ac:dyDescent="0.3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1"/>
    </row>
    <row r="369" spans="1:28" s="20" customFormat="1" x14ac:dyDescent="0.3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1"/>
    </row>
    <row r="370" spans="1:28" s="20" customFormat="1" x14ac:dyDescent="0.3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1"/>
    </row>
    <row r="371" spans="1:28" s="20" customFormat="1" x14ac:dyDescent="0.3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1"/>
    </row>
    <row r="372" spans="1:28" s="20" customFormat="1" x14ac:dyDescent="0.3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1"/>
    </row>
    <row r="373" spans="1:28" s="20" customFormat="1" x14ac:dyDescent="0.3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1"/>
    </row>
    <row r="374" spans="1:28" s="20" customFormat="1" x14ac:dyDescent="0.3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1"/>
    </row>
    <row r="375" spans="1:28" s="20" customFormat="1" x14ac:dyDescent="0.3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1"/>
    </row>
    <row r="376" spans="1:28" s="20" customFormat="1" x14ac:dyDescent="0.3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1"/>
    </row>
    <row r="377" spans="1:28" s="20" customFormat="1" x14ac:dyDescent="0.3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1"/>
    </row>
    <row r="378" spans="1:28" s="20" customFormat="1" x14ac:dyDescent="0.3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1"/>
    </row>
    <row r="379" spans="1:28" s="20" customFormat="1" x14ac:dyDescent="0.3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1"/>
    </row>
    <row r="380" spans="1:28" s="20" customFormat="1" x14ac:dyDescent="0.3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1"/>
    </row>
    <row r="381" spans="1:28" s="20" customFormat="1" x14ac:dyDescent="0.3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1"/>
    </row>
    <row r="382" spans="1:28" s="20" customFormat="1" x14ac:dyDescent="0.3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1"/>
    </row>
    <row r="383" spans="1:28" s="20" customFormat="1" x14ac:dyDescent="0.3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1"/>
    </row>
    <row r="384" spans="1:28" s="20" customFormat="1" x14ac:dyDescent="0.3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1"/>
    </row>
    <row r="385" spans="1:28" s="20" customFormat="1" x14ac:dyDescent="0.3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1"/>
    </row>
    <row r="386" spans="1:28" s="20" customFormat="1" x14ac:dyDescent="0.3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1"/>
    </row>
    <row r="387" spans="1:28" s="20" customFormat="1" x14ac:dyDescent="0.3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1"/>
    </row>
    <row r="388" spans="1:28" s="20" customFormat="1" x14ac:dyDescent="0.3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1"/>
    </row>
    <row r="389" spans="1:28" s="20" customFormat="1" x14ac:dyDescent="0.3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1"/>
    </row>
    <row r="390" spans="1:28" s="20" customFormat="1" x14ac:dyDescent="0.3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1"/>
    </row>
    <row r="391" spans="1:28" s="20" customFormat="1" x14ac:dyDescent="0.3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1"/>
    </row>
    <row r="392" spans="1:28" s="20" customFormat="1" x14ac:dyDescent="0.3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1"/>
    </row>
    <row r="393" spans="1:28" s="20" customFormat="1" x14ac:dyDescent="0.3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1"/>
    </row>
    <row r="394" spans="1:28" s="20" customFormat="1" x14ac:dyDescent="0.3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1"/>
    </row>
    <row r="395" spans="1:28" s="20" customFormat="1" x14ac:dyDescent="0.3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1"/>
    </row>
    <row r="396" spans="1:28" s="20" customFormat="1" x14ac:dyDescent="0.3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1"/>
    </row>
    <row r="397" spans="1:28" s="20" customFormat="1" x14ac:dyDescent="0.3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1"/>
    </row>
    <row r="398" spans="1:28" s="20" customFormat="1" x14ac:dyDescent="0.3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1"/>
    </row>
    <row r="399" spans="1:28" s="20" customFormat="1" x14ac:dyDescent="0.3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1"/>
    </row>
    <row r="400" spans="1:28" s="20" customFormat="1" x14ac:dyDescent="0.3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1"/>
    </row>
    <row r="401" spans="1:28" s="20" customFormat="1" x14ac:dyDescent="0.3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1"/>
    </row>
    <row r="402" spans="1:28" s="20" customFormat="1" x14ac:dyDescent="0.3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1"/>
    </row>
    <row r="403" spans="1:28" s="20" customFormat="1" x14ac:dyDescent="0.3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1"/>
    </row>
    <row r="404" spans="1:28" s="20" customFormat="1" x14ac:dyDescent="0.3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1"/>
    </row>
    <row r="405" spans="1:28" s="20" customFormat="1" x14ac:dyDescent="0.3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1"/>
    </row>
    <row r="406" spans="1:28" s="20" customFormat="1" x14ac:dyDescent="0.3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1"/>
    </row>
    <row r="407" spans="1:28" s="20" customFormat="1" x14ac:dyDescent="0.3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1"/>
    </row>
    <row r="408" spans="1:28" s="20" customFormat="1" x14ac:dyDescent="0.3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1"/>
    </row>
    <row r="409" spans="1:28" s="20" customFormat="1" x14ac:dyDescent="0.3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1"/>
    </row>
    <row r="410" spans="1:28" s="20" customFormat="1" x14ac:dyDescent="0.3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1"/>
    </row>
    <row r="411" spans="1:28" s="20" customFormat="1" x14ac:dyDescent="0.3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1"/>
    </row>
    <row r="412" spans="1:28" s="20" customFormat="1" x14ac:dyDescent="0.3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1"/>
    </row>
    <row r="413" spans="1:28" s="20" customFormat="1" x14ac:dyDescent="0.3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1"/>
    </row>
    <row r="414" spans="1:28" s="20" customFormat="1" x14ac:dyDescent="0.3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1"/>
    </row>
    <row r="415" spans="1:28" s="20" customFormat="1" x14ac:dyDescent="0.3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1"/>
    </row>
    <row r="416" spans="1:28" s="20" customFormat="1" x14ac:dyDescent="0.3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1"/>
    </row>
    <row r="417" spans="1:28" s="20" customFormat="1" x14ac:dyDescent="0.3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1"/>
    </row>
    <row r="418" spans="1:28" s="20" customFormat="1" x14ac:dyDescent="0.3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1"/>
    </row>
    <row r="419" spans="1:28" s="20" customFormat="1" x14ac:dyDescent="0.3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1"/>
    </row>
    <row r="420" spans="1:28" s="20" customFormat="1" x14ac:dyDescent="0.3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1"/>
    </row>
    <row r="421" spans="1:28" s="20" customFormat="1" x14ac:dyDescent="0.3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1"/>
    </row>
    <row r="422" spans="1:28" s="20" customFormat="1" x14ac:dyDescent="0.3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1"/>
    </row>
    <row r="423" spans="1:28" s="20" customFormat="1" x14ac:dyDescent="0.3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1"/>
    </row>
    <row r="424" spans="1:28" s="20" customFormat="1" x14ac:dyDescent="0.3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1"/>
    </row>
    <row r="425" spans="1:28" s="20" customFormat="1" x14ac:dyDescent="0.3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1"/>
    </row>
    <row r="426" spans="1:28" s="20" customFormat="1" x14ac:dyDescent="0.3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1"/>
    </row>
    <row r="427" spans="1:28" s="20" customFormat="1" x14ac:dyDescent="0.3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1"/>
    </row>
    <row r="428" spans="1:28" s="20" customFormat="1" x14ac:dyDescent="0.3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1"/>
    </row>
    <row r="429" spans="1:28" s="20" customFormat="1" x14ac:dyDescent="0.3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1"/>
    </row>
    <row r="430" spans="1:28" s="20" customFormat="1" x14ac:dyDescent="0.3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1"/>
    </row>
    <row r="431" spans="1:28" s="20" customFormat="1" x14ac:dyDescent="0.3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1"/>
    </row>
    <row r="432" spans="1:28" s="20" customFormat="1" x14ac:dyDescent="0.3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1"/>
    </row>
    <row r="433" spans="1:28" s="20" customFormat="1" x14ac:dyDescent="0.3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1"/>
    </row>
    <row r="434" spans="1:28" s="20" customFormat="1" x14ac:dyDescent="0.3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1"/>
    </row>
    <row r="435" spans="1:28" s="20" customFormat="1" x14ac:dyDescent="0.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1"/>
    </row>
    <row r="436" spans="1:28" s="20" customFormat="1" x14ac:dyDescent="0.3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1"/>
    </row>
    <row r="437" spans="1:28" s="20" customFormat="1" x14ac:dyDescent="0.3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1"/>
    </row>
    <row r="438" spans="1:28" s="20" customFormat="1" x14ac:dyDescent="0.3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1"/>
    </row>
    <row r="439" spans="1:28" s="20" customFormat="1" x14ac:dyDescent="0.3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1"/>
    </row>
    <row r="440" spans="1:28" s="20" customFormat="1" x14ac:dyDescent="0.3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1"/>
    </row>
    <row r="441" spans="1:28" s="20" customFormat="1" x14ac:dyDescent="0.3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1"/>
    </row>
    <row r="442" spans="1:28" s="20" customFormat="1" x14ac:dyDescent="0.3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1"/>
    </row>
    <row r="443" spans="1:28" s="20" customFormat="1" x14ac:dyDescent="0.3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1"/>
    </row>
    <row r="444" spans="1:28" s="20" customFormat="1" x14ac:dyDescent="0.3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1"/>
    </row>
    <row r="445" spans="1:28" s="20" customFormat="1" x14ac:dyDescent="0.3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1"/>
    </row>
    <row r="446" spans="1:28" s="20" customFormat="1" x14ac:dyDescent="0.3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1"/>
    </row>
    <row r="447" spans="1:28" s="20" customFormat="1" x14ac:dyDescent="0.3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1"/>
    </row>
    <row r="448" spans="1:28" s="20" customFormat="1" x14ac:dyDescent="0.3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1"/>
    </row>
    <row r="449" spans="1:28" s="20" customFormat="1" x14ac:dyDescent="0.3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1"/>
    </row>
    <row r="450" spans="1:28" s="20" customFormat="1" x14ac:dyDescent="0.3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1"/>
    </row>
    <row r="451" spans="1:28" s="20" customFormat="1" x14ac:dyDescent="0.3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1"/>
    </row>
    <row r="452" spans="1:28" s="20" customFormat="1" x14ac:dyDescent="0.3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1"/>
    </row>
    <row r="453" spans="1:28" s="20" customFormat="1" x14ac:dyDescent="0.3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1"/>
    </row>
    <row r="454" spans="1:28" s="20" customFormat="1" x14ac:dyDescent="0.3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1"/>
    </row>
    <row r="455" spans="1:28" s="20" customFormat="1" x14ac:dyDescent="0.3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1"/>
    </row>
    <row r="456" spans="1:28" s="20" customFormat="1" x14ac:dyDescent="0.3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1"/>
    </row>
    <row r="457" spans="1:28" s="20" customFormat="1" x14ac:dyDescent="0.3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1"/>
    </row>
    <row r="458" spans="1:28" s="20" customFormat="1" x14ac:dyDescent="0.3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1"/>
    </row>
    <row r="459" spans="1:28" s="20" customFormat="1" x14ac:dyDescent="0.3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1"/>
    </row>
    <row r="460" spans="1:28" s="20" customFormat="1" x14ac:dyDescent="0.3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1"/>
    </row>
    <row r="461" spans="1:28" s="20" customFormat="1" x14ac:dyDescent="0.3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1"/>
    </row>
    <row r="462" spans="1:28" s="20" customFormat="1" x14ac:dyDescent="0.3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1"/>
    </row>
    <row r="463" spans="1:28" s="20" customFormat="1" x14ac:dyDescent="0.3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1"/>
    </row>
    <row r="464" spans="1:28" s="20" customFormat="1" x14ac:dyDescent="0.3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1"/>
    </row>
    <row r="465" spans="1:28" s="20" customFormat="1" x14ac:dyDescent="0.3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1"/>
    </row>
    <row r="466" spans="1:28" s="20" customFormat="1" x14ac:dyDescent="0.3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1"/>
    </row>
    <row r="467" spans="1:28" s="20" customFormat="1" x14ac:dyDescent="0.3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1"/>
    </row>
    <row r="468" spans="1:28" s="20" customFormat="1" x14ac:dyDescent="0.3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1"/>
    </row>
    <row r="469" spans="1:28" s="20" customFormat="1" x14ac:dyDescent="0.3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1"/>
    </row>
    <row r="470" spans="1:28" s="20" customFormat="1" x14ac:dyDescent="0.3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1"/>
    </row>
    <row r="471" spans="1:28" s="20" customFormat="1" x14ac:dyDescent="0.3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1"/>
    </row>
    <row r="472" spans="1:28" s="20" customFormat="1" x14ac:dyDescent="0.3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1"/>
    </row>
    <row r="473" spans="1:28" s="20" customFormat="1" x14ac:dyDescent="0.3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1"/>
    </row>
    <row r="474" spans="1:28" s="20" customFormat="1" x14ac:dyDescent="0.3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1"/>
    </row>
    <row r="475" spans="1:28" s="20" customFormat="1" x14ac:dyDescent="0.3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1"/>
    </row>
    <row r="476" spans="1:28" s="20" customFormat="1" x14ac:dyDescent="0.3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1"/>
    </row>
    <row r="477" spans="1:28" s="20" customFormat="1" x14ac:dyDescent="0.3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1"/>
    </row>
    <row r="478" spans="1:28" s="20" customFormat="1" x14ac:dyDescent="0.3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1"/>
    </row>
    <row r="479" spans="1:28" s="20" customFormat="1" x14ac:dyDescent="0.3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1"/>
    </row>
    <row r="480" spans="1:28" s="20" customFormat="1" x14ac:dyDescent="0.3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1"/>
    </row>
    <row r="481" spans="1:28" s="20" customFormat="1" x14ac:dyDescent="0.3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1"/>
    </row>
    <row r="482" spans="1:28" s="20" customFormat="1" x14ac:dyDescent="0.3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1"/>
    </row>
    <row r="483" spans="1:28" s="20" customFormat="1" x14ac:dyDescent="0.3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1"/>
    </row>
    <row r="484" spans="1:28" s="20" customFormat="1" x14ac:dyDescent="0.3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1"/>
    </row>
    <row r="485" spans="1:28" s="20" customFormat="1" x14ac:dyDescent="0.3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1"/>
    </row>
    <row r="486" spans="1:28" s="20" customFormat="1" x14ac:dyDescent="0.3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1"/>
    </row>
    <row r="487" spans="1:28" s="20" customFormat="1" x14ac:dyDescent="0.3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1"/>
    </row>
    <row r="488" spans="1:28" s="20" customFormat="1" x14ac:dyDescent="0.3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1"/>
    </row>
    <row r="489" spans="1:28" s="20" customFormat="1" x14ac:dyDescent="0.3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1"/>
    </row>
    <row r="490" spans="1:28" s="20" customFormat="1" x14ac:dyDescent="0.3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1"/>
    </row>
    <row r="491" spans="1:28" s="20" customFormat="1" x14ac:dyDescent="0.3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1"/>
    </row>
    <row r="492" spans="1:28" s="20" customFormat="1" x14ac:dyDescent="0.3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1"/>
    </row>
    <row r="493" spans="1:28" s="20" customFormat="1" x14ac:dyDescent="0.3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1"/>
    </row>
    <row r="494" spans="1:28" s="20" customFormat="1" x14ac:dyDescent="0.3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1"/>
    </row>
    <row r="495" spans="1:28" s="20" customFormat="1" x14ac:dyDescent="0.3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1"/>
    </row>
    <row r="496" spans="1:28" s="20" customFormat="1" x14ac:dyDescent="0.3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1"/>
    </row>
    <row r="497" spans="1:28" s="20" customFormat="1" x14ac:dyDescent="0.3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1"/>
    </row>
    <row r="498" spans="1:28" s="20" customFormat="1" x14ac:dyDescent="0.3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1"/>
    </row>
    <row r="499" spans="1:28" s="20" customFormat="1" x14ac:dyDescent="0.3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1"/>
    </row>
    <row r="500" spans="1:28" s="20" customFormat="1" x14ac:dyDescent="0.3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1"/>
    </row>
    <row r="501" spans="1:28" s="20" customFormat="1" x14ac:dyDescent="0.3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1"/>
    </row>
    <row r="502" spans="1:28" s="20" customFormat="1" x14ac:dyDescent="0.3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1"/>
    </row>
    <row r="503" spans="1:28" s="20" customFormat="1" x14ac:dyDescent="0.3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1"/>
    </row>
    <row r="504" spans="1:28" s="20" customFormat="1" x14ac:dyDescent="0.3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1"/>
    </row>
    <row r="505" spans="1:28" s="20" customFormat="1" x14ac:dyDescent="0.3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1"/>
    </row>
    <row r="506" spans="1:28" s="20" customFormat="1" x14ac:dyDescent="0.3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1"/>
    </row>
    <row r="507" spans="1:28" s="20" customFormat="1" x14ac:dyDescent="0.3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1"/>
    </row>
    <row r="508" spans="1:28" s="20" customFormat="1" x14ac:dyDescent="0.3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1"/>
    </row>
    <row r="509" spans="1:28" s="20" customFormat="1" x14ac:dyDescent="0.3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1"/>
    </row>
    <row r="510" spans="1:28" s="20" customFormat="1" x14ac:dyDescent="0.3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1"/>
    </row>
    <row r="511" spans="1:28" s="20" customFormat="1" x14ac:dyDescent="0.3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1"/>
    </row>
    <row r="512" spans="1:28" s="20" customFormat="1" x14ac:dyDescent="0.3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1"/>
    </row>
    <row r="513" spans="1:28" s="20" customFormat="1" x14ac:dyDescent="0.3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1"/>
    </row>
    <row r="514" spans="1:28" s="20" customFormat="1" x14ac:dyDescent="0.3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1"/>
    </row>
    <row r="515" spans="1:28" s="20" customFormat="1" x14ac:dyDescent="0.3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1"/>
    </row>
    <row r="516" spans="1:28" s="20" customFormat="1" x14ac:dyDescent="0.3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1"/>
    </row>
    <row r="517" spans="1:28" s="20" customFormat="1" x14ac:dyDescent="0.3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1"/>
    </row>
    <row r="518" spans="1:28" s="20" customFormat="1" x14ac:dyDescent="0.3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1"/>
    </row>
    <row r="519" spans="1:28" s="20" customFormat="1" x14ac:dyDescent="0.3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1"/>
    </row>
    <row r="520" spans="1:28" s="20" customFormat="1" x14ac:dyDescent="0.3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1"/>
    </row>
    <row r="521" spans="1:28" s="20" customFormat="1" x14ac:dyDescent="0.3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1"/>
    </row>
    <row r="522" spans="1:28" s="20" customFormat="1" x14ac:dyDescent="0.3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1"/>
    </row>
    <row r="523" spans="1:28" s="20" customFormat="1" x14ac:dyDescent="0.3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1"/>
    </row>
    <row r="524" spans="1:28" s="20" customFormat="1" x14ac:dyDescent="0.3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1"/>
    </row>
    <row r="525" spans="1:28" s="20" customFormat="1" x14ac:dyDescent="0.3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1"/>
    </row>
    <row r="526" spans="1:28" s="20" customFormat="1" x14ac:dyDescent="0.3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1"/>
    </row>
    <row r="527" spans="1:28" s="20" customFormat="1" x14ac:dyDescent="0.3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1"/>
    </row>
    <row r="528" spans="1:28" s="20" customFormat="1" x14ac:dyDescent="0.3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1"/>
    </row>
    <row r="529" spans="1:28" s="20" customFormat="1" x14ac:dyDescent="0.3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1"/>
    </row>
    <row r="530" spans="1:28" s="20" customFormat="1" x14ac:dyDescent="0.3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1"/>
    </row>
    <row r="531" spans="1:28" s="20" customFormat="1" x14ac:dyDescent="0.3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1"/>
    </row>
    <row r="532" spans="1:28" s="20" customFormat="1" x14ac:dyDescent="0.3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1"/>
    </row>
    <row r="533" spans="1:28" s="20" customFormat="1" x14ac:dyDescent="0.3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1"/>
    </row>
    <row r="534" spans="1:28" s="20" customFormat="1" x14ac:dyDescent="0.3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1"/>
    </row>
    <row r="535" spans="1:28" s="20" customFormat="1" x14ac:dyDescent="0.3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1"/>
    </row>
    <row r="536" spans="1:28" s="20" customFormat="1" x14ac:dyDescent="0.3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1"/>
    </row>
    <row r="537" spans="1:28" s="20" customFormat="1" x14ac:dyDescent="0.3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1"/>
    </row>
    <row r="538" spans="1:28" s="20" customFormat="1" x14ac:dyDescent="0.3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1"/>
    </row>
    <row r="539" spans="1:28" s="20" customFormat="1" x14ac:dyDescent="0.3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1"/>
    </row>
    <row r="540" spans="1:28" s="20" customFormat="1" x14ac:dyDescent="0.3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1"/>
    </row>
    <row r="541" spans="1:28" s="20" customFormat="1" x14ac:dyDescent="0.3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1"/>
    </row>
    <row r="542" spans="1:28" s="20" customFormat="1" x14ac:dyDescent="0.3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1"/>
    </row>
    <row r="543" spans="1:28" s="20" customFormat="1" x14ac:dyDescent="0.3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1"/>
    </row>
    <row r="544" spans="1:28" s="20" customFormat="1" x14ac:dyDescent="0.3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1"/>
    </row>
    <row r="545" spans="1:28" s="20" customFormat="1" x14ac:dyDescent="0.3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1"/>
    </row>
    <row r="546" spans="1:28" s="20" customFormat="1" x14ac:dyDescent="0.3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1"/>
    </row>
    <row r="547" spans="1:28" s="20" customFormat="1" x14ac:dyDescent="0.3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1"/>
    </row>
    <row r="548" spans="1:28" s="20" customFormat="1" x14ac:dyDescent="0.3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1"/>
    </row>
    <row r="549" spans="1:28" s="20" customFormat="1" x14ac:dyDescent="0.3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1"/>
    </row>
    <row r="550" spans="1:28" s="20" customFormat="1" x14ac:dyDescent="0.3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1"/>
    </row>
    <row r="551" spans="1:28" s="20" customFormat="1" x14ac:dyDescent="0.3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1"/>
    </row>
    <row r="552" spans="1:28" s="20" customFormat="1" x14ac:dyDescent="0.3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1"/>
    </row>
    <row r="553" spans="1:28" s="20" customFormat="1" x14ac:dyDescent="0.3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1"/>
    </row>
    <row r="554" spans="1:28" s="20" customFormat="1" x14ac:dyDescent="0.3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1"/>
    </row>
    <row r="555" spans="1:28" s="20" customFormat="1" x14ac:dyDescent="0.3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1"/>
    </row>
    <row r="556" spans="1:28" s="20" customFormat="1" x14ac:dyDescent="0.3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1"/>
    </row>
    <row r="557" spans="1:28" s="20" customFormat="1" x14ac:dyDescent="0.3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1"/>
    </row>
    <row r="558" spans="1:28" s="20" customFormat="1" x14ac:dyDescent="0.3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1"/>
    </row>
    <row r="559" spans="1:28" s="20" customFormat="1" x14ac:dyDescent="0.3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1"/>
    </row>
    <row r="560" spans="1:28" s="20" customFormat="1" x14ac:dyDescent="0.3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1"/>
    </row>
    <row r="561" spans="1:28" s="20" customFormat="1" x14ac:dyDescent="0.3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1"/>
    </row>
    <row r="562" spans="1:28" s="20" customFormat="1" x14ac:dyDescent="0.3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1"/>
    </row>
    <row r="563" spans="1:28" s="20" customFormat="1" x14ac:dyDescent="0.3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1"/>
    </row>
    <row r="564" spans="1:28" s="20" customFormat="1" x14ac:dyDescent="0.3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1"/>
    </row>
    <row r="565" spans="1:28" s="20" customFormat="1" x14ac:dyDescent="0.3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1"/>
    </row>
    <row r="566" spans="1:28" s="20" customFormat="1" x14ac:dyDescent="0.3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1"/>
    </row>
    <row r="567" spans="1:28" s="20" customFormat="1" x14ac:dyDescent="0.3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1"/>
    </row>
    <row r="568" spans="1:28" s="20" customFormat="1" x14ac:dyDescent="0.3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1"/>
    </row>
    <row r="569" spans="1:28" s="20" customFormat="1" x14ac:dyDescent="0.3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1"/>
    </row>
    <row r="570" spans="1:28" s="20" customFormat="1" x14ac:dyDescent="0.3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1"/>
    </row>
    <row r="571" spans="1:28" s="20" customFormat="1" x14ac:dyDescent="0.3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1"/>
    </row>
    <row r="572" spans="1:28" s="20" customFormat="1" x14ac:dyDescent="0.3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1"/>
    </row>
    <row r="573" spans="1:28" s="20" customFormat="1" x14ac:dyDescent="0.3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1"/>
    </row>
    <row r="574" spans="1:28" s="20" customFormat="1" x14ac:dyDescent="0.3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1"/>
    </row>
    <row r="575" spans="1:28" s="20" customFormat="1" x14ac:dyDescent="0.3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1"/>
    </row>
    <row r="576" spans="1:28" s="20" customFormat="1" x14ac:dyDescent="0.3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1"/>
    </row>
    <row r="577" spans="1:28" s="20" customFormat="1" x14ac:dyDescent="0.3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1"/>
    </row>
    <row r="578" spans="1:28" s="20" customFormat="1" x14ac:dyDescent="0.3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1"/>
    </row>
    <row r="579" spans="1:28" s="20" customFormat="1" x14ac:dyDescent="0.3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1"/>
    </row>
    <row r="580" spans="1:28" s="20" customFormat="1" x14ac:dyDescent="0.3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1"/>
    </row>
    <row r="581" spans="1:28" s="20" customFormat="1" x14ac:dyDescent="0.3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1"/>
    </row>
    <row r="582" spans="1:28" s="20" customFormat="1" x14ac:dyDescent="0.3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1"/>
    </row>
    <row r="583" spans="1:28" s="20" customFormat="1" x14ac:dyDescent="0.3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1"/>
    </row>
    <row r="584" spans="1:28" s="20" customFormat="1" x14ac:dyDescent="0.3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1"/>
    </row>
    <row r="585" spans="1:28" s="20" customFormat="1" x14ac:dyDescent="0.3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1"/>
    </row>
    <row r="586" spans="1:28" s="20" customFormat="1" x14ac:dyDescent="0.3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1"/>
    </row>
    <row r="587" spans="1:28" s="20" customFormat="1" x14ac:dyDescent="0.3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1"/>
    </row>
    <row r="588" spans="1:28" s="20" customFormat="1" x14ac:dyDescent="0.3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1"/>
    </row>
    <row r="589" spans="1:28" s="20" customFormat="1" x14ac:dyDescent="0.3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1"/>
    </row>
    <row r="590" spans="1:28" s="20" customFormat="1" x14ac:dyDescent="0.3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1"/>
    </row>
    <row r="591" spans="1:28" s="20" customFormat="1" x14ac:dyDescent="0.3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1"/>
    </row>
    <row r="592" spans="1:28" s="20" customFormat="1" x14ac:dyDescent="0.3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1"/>
    </row>
    <row r="593" spans="1:28" s="20" customFormat="1" x14ac:dyDescent="0.3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1"/>
    </row>
    <row r="594" spans="1:28" s="20" customFormat="1" x14ac:dyDescent="0.3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1"/>
    </row>
    <row r="595" spans="1:28" s="20" customFormat="1" x14ac:dyDescent="0.3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1"/>
    </row>
    <row r="596" spans="1:28" s="20" customFormat="1" x14ac:dyDescent="0.3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1"/>
    </row>
    <row r="597" spans="1:28" s="20" customFormat="1" x14ac:dyDescent="0.3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1"/>
    </row>
    <row r="598" spans="1:28" s="20" customFormat="1" x14ac:dyDescent="0.3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1"/>
    </row>
    <row r="599" spans="1:28" s="20" customFormat="1" x14ac:dyDescent="0.3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1"/>
    </row>
    <row r="600" spans="1:28" s="20" customFormat="1" x14ac:dyDescent="0.3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1"/>
    </row>
    <row r="601" spans="1:28" s="20" customFormat="1" x14ac:dyDescent="0.3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1"/>
    </row>
    <row r="602" spans="1:28" s="20" customFormat="1" x14ac:dyDescent="0.3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1"/>
    </row>
    <row r="603" spans="1:28" s="20" customFormat="1" x14ac:dyDescent="0.3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1"/>
    </row>
    <row r="604" spans="1:28" s="20" customFormat="1" x14ac:dyDescent="0.3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1"/>
    </row>
    <row r="605" spans="1:28" s="20" customFormat="1" x14ac:dyDescent="0.3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1"/>
    </row>
    <row r="606" spans="1:28" s="20" customFormat="1" x14ac:dyDescent="0.3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1"/>
    </row>
    <row r="607" spans="1:28" s="20" customFormat="1" x14ac:dyDescent="0.3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1"/>
    </row>
    <row r="608" spans="1:28" s="20" customFormat="1" x14ac:dyDescent="0.3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1"/>
    </row>
    <row r="609" spans="1:28" s="20" customFormat="1" x14ac:dyDescent="0.3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1"/>
    </row>
    <row r="610" spans="1:28" s="20" customFormat="1" x14ac:dyDescent="0.3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1"/>
    </row>
    <row r="611" spans="1:28" s="20" customFormat="1" x14ac:dyDescent="0.3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1"/>
    </row>
    <row r="612" spans="1:28" s="20" customFormat="1" x14ac:dyDescent="0.3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1"/>
    </row>
    <row r="613" spans="1:28" s="20" customFormat="1" x14ac:dyDescent="0.3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1"/>
    </row>
    <row r="614" spans="1:28" s="20" customFormat="1" x14ac:dyDescent="0.3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1"/>
    </row>
    <row r="615" spans="1:28" s="20" customFormat="1" x14ac:dyDescent="0.3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1"/>
    </row>
    <row r="616" spans="1:28" s="20" customFormat="1" x14ac:dyDescent="0.3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1"/>
    </row>
    <row r="617" spans="1:28" s="20" customFormat="1" x14ac:dyDescent="0.3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1"/>
    </row>
    <row r="618" spans="1:28" s="20" customFormat="1" x14ac:dyDescent="0.3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1"/>
    </row>
    <row r="619" spans="1:28" s="20" customFormat="1" x14ac:dyDescent="0.3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1"/>
    </row>
    <row r="620" spans="1:28" s="20" customFormat="1" x14ac:dyDescent="0.3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1"/>
    </row>
    <row r="621" spans="1:28" s="20" customFormat="1" x14ac:dyDescent="0.3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1"/>
    </row>
    <row r="622" spans="1:28" s="20" customFormat="1" x14ac:dyDescent="0.3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1"/>
    </row>
    <row r="623" spans="1:28" s="20" customFormat="1" x14ac:dyDescent="0.3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1"/>
    </row>
    <row r="624" spans="1:28" s="20" customFormat="1" x14ac:dyDescent="0.3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1"/>
    </row>
    <row r="625" spans="1:28" s="20" customFormat="1" x14ac:dyDescent="0.3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1"/>
    </row>
    <row r="626" spans="1:28" s="20" customFormat="1" x14ac:dyDescent="0.3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1"/>
    </row>
    <row r="627" spans="1:28" s="20" customFormat="1" x14ac:dyDescent="0.3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1"/>
    </row>
    <row r="628" spans="1:28" s="20" customFormat="1" x14ac:dyDescent="0.3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1"/>
    </row>
    <row r="629" spans="1:28" s="20" customFormat="1" x14ac:dyDescent="0.3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1"/>
    </row>
    <row r="630" spans="1:28" s="20" customFormat="1" x14ac:dyDescent="0.3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1"/>
    </row>
    <row r="631" spans="1:28" s="20" customFormat="1" x14ac:dyDescent="0.3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1"/>
    </row>
    <row r="632" spans="1:28" s="20" customFormat="1" x14ac:dyDescent="0.3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1"/>
    </row>
    <row r="633" spans="1:28" s="20" customFormat="1" x14ac:dyDescent="0.3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1"/>
    </row>
    <row r="634" spans="1:28" s="20" customFormat="1" x14ac:dyDescent="0.3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1"/>
    </row>
    <row r="635" spans="1:28" s="20" customFormat="1" x14ac:dyDescent="0.3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1"/>
    </row>
    <row r="636" spans="1:28" s="20" customFormat="1" x14ac:dyDescent="0.3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1"/>
    </row>
    <row r="637" spans="1:28" s="20" customFormat="1" x14ac:dyDescent="0.3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1"/>
    </row>
    <row r="638" spans="1:28" s="20" customFormat="1" x14ac:dyDescent="0.3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1"/>
    </row>
    <row r="639" spans="1:28" s="20" customFormat="1" x14ac:dyDescent="0.3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1"/>
    </row>
    <row r="640" spans="1:28" s="20" customFormat="1" x14ac:dyDescent="0.3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1"/>
    </row>
    <row r="641" spans="1:28" s="20" customFormat="1" x14ac:dyDescent="0.3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1"/>
    </row>
    <row r="642" spans="1:28" s="20" customFormat="1" x14ac:dyDescent="0.3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1"/>
    </row>
    <row r="643" spans="1:28" s="20" customFormat="1" x14ac:dyDescent="0.3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1"/>
    </row>
    <row r="644" spans="1:28" s="20" customFormat="1" x14ac:dyDescent="0.3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1"/>
    </row>
    <row r="645" spans="1:28" s="20" customFormat="1" x14ac:dyDescent="0.3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1"/>
    </row>
    <row r="646" spans="1:28" s="20" customFormat="1" x14ac:dyDescent="0.3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1"/>
    </row>
    <row r="647" spans="1:28" s="20" customFormat="1" x14ac:dyDescent="0.3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1"/>
    </row>
    <row r="648" spans="1:28" s="20" customFormat="1" x14ac:dyDescent="0.3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1"/>
    </row>
    <row r="649" spans="1:28" s="20" customFormat="1" x14ac:dyDescent="0.3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1"/>
    </row>
    <row r="650" spans="1:28" s="20" customFormat="1" x14ac:dyDescent="0.3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1"/>
    </row>
    <row r="651" spans="1:28" s="20" customFormat="1" x14ac:dyDescent="0.3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1"/>
    </row>
    <row r="652" spans="1:28" s="20" customFormat="1" x14ac:dyDescent="0.3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1"/>
    </row>
    <row r="653" spans="1:28" s="20" customFormat="1" x14ac:dyDescent="0.3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1"/>
    </row>
    <row r="654" spans="1:28" s="20" customFormat="1" x14ac:dyDescent="0.3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1"/>
    </row>
    <row r="655" spans="1:28" s="20" customFormat="1" x14ac:dyDescent="0.3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1"/>
    </row>
    <row r="656" spans="1:28" s="20" customFormat="1" x14ac:dyDescent="0.3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1"/>
    </row>
    <row r="657" spans="1:28" s="20" customFormat="1" x14ac:dyDescent="0.3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1"/>
    </row>
    <row r="658" spans="1:28" s="20" customFormat="1" x14ac:dyDescent="0.3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1"/>
    </row>
    <row r="659" spans="1:28" s="20" customFormat="1" x14ac:dyDescent="0.3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1"/>
    </row>
    <row r="660" spans="1:28" s="20" customFormat="1" x14ac:dyDescent="0.3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1"/>
    </row>
    <row r="661" spans="1:28" s="20" customFormat="1" x14ac:dyDescent="0.3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1"/>
    </row>
    <row r="662" spans="1:28" s="20" customFormat="1" x14ac:dyDescent="0.3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1"/>
    </row>
    <row r="663" spans="1:28" s="20" customFormat="1" x14ac:dyDescent="0.3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1"/>
    </row>
    <row r="664" spans="1:28" s="20" customFormat="1" x14ac:dyDescent="0.3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1"/>
    </row>
    <row r="665" spans="1:28" s="20" customFormat="1" x14ac:dyDescent="0.3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1"/>
    </row>
    <row r="666" spans="1:28" s="20" customFormat="1" x14ac:dyDescent="0.3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1"/>
    </row>
    <row r="667" spans="1:28" s="20" customFormat="1" x14ac:dyDescent="0.3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1"/>
    </row>
    <row r="668" spans="1:28" s="20" customFormat="1" x14ac:dyDescent="0.3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1"/>
    </row>
    <row r="669" spans="1:28" s="20" customFormat="1" x14ac:dyDescent="0.3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1"/>
    </row>
    <row r="670" spans="1:28" s="20" customFormat="1" x14ac:dyDescent="0.3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1"/>
    </row>
    <row r="671" spans="1:28" s="20" customFormat="1" x14ac:dyDescent="0.3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1"/>
    </row>
    <row r="672" spans="1:28" s="20" customFormat="1" x14ac:dyDescent="0.3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1"/>
    </row>
    <row r="673" spans="1:28" s="20" customFormat="1" x14ac:dyDescent="0.3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1"/>
    </row>
    <row r="674" spans="1:28" s="20" customFormat="1" x14ac:dyDescent="0.3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1"/>
    </row>
    <row r="675" spans="1:28" s="20" customFormat="1" x14ac:dyDescent="0.3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1"/>
    </row>
    <row r="676" spans="1:28" s="20" customFormat="1" x14ac:dyDescent="0.3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1"/>
    </row>
    <row r="677" spans="1:28" s="20" customFormat="1" x14ac:dyDescent="0.3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1"/>
    </row>
    <row r="678" spans="1:28" s="20" customFormat="1" x14ac:dyDescent="0.3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1"/>
    </row>
    <row r="679" spans="1:28" s="20" customFormat="1" x14ac:dyDescent="0.3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1"/>
    </row>
    <row r="680" spans="1:28" s="20" customFormat="1" x14ac:dyDescent="0.3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1"/>
    </row>
    <row r="681" spans="1:28" s="20" customFormat="1" x14ac:dyDescent="0.3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1"/>
    </row>
    <row r="682" spans="1:28" s="20" customFormat="1" x14ac:dyDescent="0.3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1"/>
    </row>
    <row r="683" spans="1:28" s="20" customFormat="1" x14ac:dyDescent="0.3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1"/>
    </row>
    <row r="684" spans="1:28" s="20" customFormat="1" x14ac:dyDescent="0.3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1"/>
    </row>
    <row r="685" spans="1:28" s="20" customFormat="1" x14ac:dyDescent="0.3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1"/>
    </row>
    <row r="686" spans="1:28" s="20" customFormat="1" x14ac:dyDescent="0.3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1"/>
    </row>
    <row r="687" spans="1:28" s="20" customFormat="1" x14ac:dyDescent="0.3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1"/>
    </row>
    <row r="688" spans="1:28" s="20" customFormat="1" x14ac:dyDescent="0.3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1"/>
    </row>
    <row r="689" spans="1:28" s="20" customFormat="1" x14ac:dyDescent="0.3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1"/>
    </row>
    <row r="690" spans="1:28" s="20" customFormat="1" x14ac:dyDescent="0.3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1"/>
    </row>
    <row r="691" spans="1:28" s="20" customFormat="1" x14ac:dyDescent="0.3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1"/>
    </row>
    <row r="692" spans="1:28" s="20" customFormat="1" x14ac:dyDescent="0.3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1"/>
    </row>
    <row r="693" spans="1:28" s="20" customFormat="1" x14ac:dyDescent="0.3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1"/>
    </row>
    <row r="694" spans="1:28" s="20" customFormat="1" x14ac:dyDescent="0.3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1"/>
    </row>
    <row r="695" spans="1:28" s="20" customFormat="1" x14ac:dyDescent="0.3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1"/>
    </row>
    <row r="696" spans="1:28" s="20" customFormat="1" x14ac:dyDescent="0.3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1"/>
    </row>
    <row r="697" spans="1:28" s="20" customFormat="1" x14ac:dyDescent="0.3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1"/>
    </row>
    <row r="698" spans="1:28" s="20" customFormat="1" x14ac:dyDescent="0.3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1"/>
    </row>
    <row r="699" spans="1:28" s="20" customFormat="1" x14ac:dyDescent="0.3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1"/>
    </row>
    <row r="700" spans="1:28" s="20" customFormat="1" x14ac:dyDescent="0.3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1"/>
    </row>
    <row r="701" spans="1:28" s="20" customFormat="1" x14ac:dyDescent="0.3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1"/>
    </row>
    <row r="702" spans="1:28" s="20" customFormat="1" x14ac:dyDescent="0.3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1"/>
    </row>
    <row r="703" spans="1:28" s="20" customFormat="1" x14ac:dyDescent="0.3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1"/>
    </row>
    <row r="704" spans="1:28" s="20" customFormat="1" x14ac:dyDescent="0.3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1"/>
    </row>
    <row r="705" spans="1:28" s="20" customFormat="1" x14ac:dyDescent="0.3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1"/>
    </row>
    <row r="706" spans="1:28" s="20" customFormat="1" x14ac:dyDescent="0.3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1"/>
    </row>
    <row r="707" spans="1:28" s="20" customFormat="1" x14ac:dyDescent="0.3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1"/>
    </row>
    <row r="708" spans="1:28" s="20" customFormat="1" x14ac:dyDescent="0.3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1"/>
    </row>
    <row r="709" spans="1:28" s="20" customFormat="1" x14ac:dyDescent="0.3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1"/>
    </row>
    <row r="710" spans="1:28" s="20" customFormat="1" x14ac:dyDescent="0.3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1"/>
    </row>
    <row r="711" spans="1:28" s="20" customFormat="1" x14ac:dyDescent="0.3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1"/>
    </row>
    <row r="712" spans="1:28" s="20" customFormat="1" x14ac:dyDescent="0.3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1"/>
    </row>
    <row r="713" spans="1:28" s="20" customFormat="1" x14ac:dyDescent="0.3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1"/>
    </row>
    <row r="714" spans="1:28" s="20" customFormat="1" x14ac:dyDescent="0.3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1"/>
    </row>
    <row r="715" spans="1:28" s="20" customFormat="1" x14ac:dyDescent="0.3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1"/>
    </row>
    <row r="716" spans="1:28" s="20" customFormat="1" x14ac:dyDescent="0.3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1"/>
    </row>
    <row r="717" spans="1:28" s="20" customFormat="1" x14ac:dyDescent="0.3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1"/>
    </row>
    <row r="718" spans="1:28" s="20" customFormat="1" x14ac:dyDescent="0.3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1"/>
    </row>
    <row r="719" spans="1:28" s="20" customFormat="1" x14ac:dyDescent="0.3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1"/>
    </row>
    <row r="720" spans="1:28" s="20" customFormat="1" x14ac:dyDescent="0.3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1"/>
    </row>
    <row r="721" spans="1:28" s="20" customFormat="1" x14ac:dyDescent="0.3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1"/>
    </row>
    <row r="722" spans="1:28" s="20" customFormat="1" x14ac:dyDescent="0.3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1"/>
    </row>
    <row r="723" spans="1:28" s="20" customFormat="1" x14ac:dyDescent="0.3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1"/>
    </row>
    <row r="724" spans="1:28" s="20" customFormat="1" x14ac:dyDescent="0.3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1"/>
    </row>
    <row r="725" spans="1:28" s="20" customFormat="1" x14ac:dyDescent="0.3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1"/>
    </row>
    <row r="726" spans="1:28" s="20" customFormat="1" x14ac:dyDescent="0.3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1"/>
    </row>
    <row r="727" spans="1:28" s="20" customFormat="1" x14ac:dyDescent="0.3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1"/>
    </row>
    <row r="728" spans="1:28" s="20" customFormat="1" x14ac:dyDescent="0.3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1"/>
    </row>
    <row r="729" spans="1:28" s="20" customFormat="1" x14ac:dyDescent="0.3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1"/>
    </row>
    <row r="730" spans="1:28" s="20" customFormat="1" x14ac:dyDescent="0.3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1"/>
    </row>
    <row r="731" spans="1:28" s="20" customFormat="1" x14ac:dyDescent="0.3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1"/>
    </row>
    <row r="732" spans="1:28" s="20" customFormat="1" x14ac:dyDescent="0.3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1"/>
    </row>
    <row r="733" spans="1:28" s="20" customFormat="1" x14ac:dyDescent="0.3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1"/>
    </row>
    <row r="734" spans="1:28" s="20" customFormat="1" x14ac:dyDescent="0.3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1"/>
    </row>
    <row r="735" spans="1:28" s="20" customFormat="1" x14ac:dyDescent="0.3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1"/>
    </row>
    <row r="736" spans="1:28" s="20" customFormat="1" x14ac:dyDescent="0.3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1"/>
    </row>
    <row r="737" spans="1:28" s="20" customFormat="1" x14ac:dyDescent="0.3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1"/>
    </row>
    <row r="738" spans="1:28" s="20" customFormat="1" x14ac:dyDescent="0.3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1"/>
    </row>
    <row r="739" spans="1:28" s="20" customFormat="1" x14ac:dyDescent="0.3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1"/>
    </row>
    <row r="740" spans="1:28" s="20" customFormat="1" x14ac:dyDescent="0.3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1"/>
    </row>
    <row r="741" spans="1:28" s="20" customFormat="1" x14ac:dyDescent="0.3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1"/>
    </row>
    <row r="742" spans="1:28" s="20" customFormat="1" x14ac:dyDescent="0.3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1"/>
    </row>
    <row r="743" spans="1:28" s="20" customFormat="1" x14ac:dyDescent="0.3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1"/>
    </row>
    <row r="744" spans="1:28" s="20" customFormat="1" x14ac:dyDescent="0.3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1"/>
    </row>
    <row r="745" spans="1:28" s="20" customFormat="1" x14ac:dyDescent="0.3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1"/>
    </row>
    <row r="746" spans="1:28" s="20" customFormat="1" x14ac:dyDescent="0.3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1"/>
    </row>
    <row r="747" spans="1:28" s="20" customFormat="1" x14ac:dyDescent="0.3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1"/>
    </row>
    <row r="748" spans="1:28" s="20" customFormat="1" x14ac:dyDescent="0.3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1"/>
    </row>
    <row r="749" spans="1:28" s="20" customFormat="1" x14ac:dyDescent="0.3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1"/>
    </row>
    <row r="750" spans="1:28" s="20" customFormat="1" x14ac:dyDescent="0.3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1"/>
    </row>
    <row r="751" spans="1:28" s="20" customFormat="1" x14ac:dyDescent="0.3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1"/>
    </row>
    <row r="752" spans="1:28" s="20" customFormat="1" x14ac:dyDescent="0.3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1"/>
    </row>
    <row r="753" spans="1:28" s="20" customFormat="1" x14ac:dyDescent="0.3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1"/>
    </row>
    <row r="754" spans="1:28" s="20" customFormat="1" x14ac:dyDescent="0.3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1"/>
    </row>
    <row r="755" spans="1:28" s="20" customFormat="1" x14ac:dyDescent="0.3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1"/>
    </row>
    <row r="756" spans="1:28" s="20" customFormat="1" x14ac:dyDescent="0.3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1"/>
    </row>
    <row r="757" spans="1:28" s="20" customFormat="1" x14ac:dyDescent="0.3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1"/>
    </row>
    <row r="758" spans="1:28" s="20" customFormat="1" x14ac:dyDescent="0.3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1"/>
    </row>
    <row r="759" spans="1:28" s="20" customFormat="1" x14ac:dyDescent="0.3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1"/>
    </row>
    <row r="760" spans="1:28" s="20" customFormat="1" x14ac:dyDescent="0.3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1"/>
    </row>
    <row r="761" spans="1:28" s="20" customFormat="1" x14ac:dyDescent="0.3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1"/>
    </row>
    <row r="762" spans="1:28" s="20" customFormat="1" x14ac:dyDescent="0.3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1"/>
    </row>
    <row r="763" spans="1:28" s="20" customFormat="1" x14ac:dyDescent="0.3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1"/>
    </row>
    <row r="764" spans="1:28" s="20" customFormat="1" x14ac:dyDescent="0.3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1"/>
    </row>
    <row r="765" spans="1:28" s="20" customFormat="1" x14ac:dyDescent="0.3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1"/>
    </row>
    <row r="766" spans="1:28" s="20" customFormat="1" x14ac:dyDescent="0.3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1"/>
    </row>
    <row r="767" spans="1:28" s="20" customFormat="1" x14ac:dyDescent="0.3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1"/>
    </row>
    <row r="768" spans="1:28" s="20" customFormat="1" x14ac:dyDescent="0.3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1"/>
    </row>
    <row r="769" spans="1:28" s="20" customFormat="1" x14ac:dyDescent="0.3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1"/>
    </row>
    <row r="770" spans="1:28" s="20" customFormat="1" x14ac:dyDescent="0.3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1"/>
    </row>
    <row r="771" spans="1:28" s="20" customFormat="1" x14ac:dyDescent="0.3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1"/>
    </row>
    <row r="772" spans="1:28" s="20" customFormat="1" x14ac:dyDescent="0.3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1"/>
    </row>
    <row r="773" spans="1:28" s="20" customFormat="1" x14ac:dyDescent="0.3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1"/>
    </row>
    <row r="774" spans="1:28" s="20" customFormat="1" x14ac:dyDescent="0.3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1"/>
    </row>
    <row r="775" spans="1:28" s="20" customFormat="1" x14ac:dyDescent="0.3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1"/>
    </row>
    <row r="776" spans="1:28" s="20" customFormat="1" x14ac:dyDescent="0.3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1"/>
    </row>
    <row r="777" spans="1:28" s="20" customFormat="1" x14ac:dyDescent="0.3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1"/>
    </row>
    <row r="778" spans="1:28" s="20" customFormat="1" x14ac:dyDescent="0.3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1"/>
    </row>
    <row r="779" spans="1:28" s="20" customFormat="1" x14ac:dyDescent="0.3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1"/>
    </row>
    <row r="780" spans="1:28" s="20" customFormat="1" x14ac:dyDescent="0.3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1"/>
    </row>
    <row r="781" spans="1:28" s="20" customFormat="1" x14ac:dyDescent="0.3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1"/>
    </row>
    <row r="782" spans="1:28" s="20" customFormat="1" x14ac:dyDescent="0.3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1"/>
    </row>
    <row r="783" spans="1:28" s="20" customFormat="1" x14ac:dyDescent="0.3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1"/>
    </row>
    <row r="784" spans="1:28" s="20" customFormat="1" x14ac:dyDescent="0.3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1"/>
    </row>
    <row r="785" spans="1:28" s="20" customFormat="1" x14ac:dyDescent="0.3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1"/>
    </row>
    <row r="786" spans="1:28" s="20" customFormat="1" x14ac:dyDescent="0.3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1"/>
    </row>
    <row r="787" spans="1:28" s="20" customFormat="1" x14ac:dyDescent="0.3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1"/>
    </row>
    <row r="788" spans="1:28" s="20" customFormat="1" x14ac:dyDescent="0.3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1"/>
    </row>
    <row r="789" spans="1:28" s="20" customFormat="1" x14ac:dyDescent="0.3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1"/>
    </row>
    <row r="790" spans="1:28" s="20" customFormat="1" x14ac:dyDescent="0.3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1"/>
    </row>
    <row r="791" spans="1:28" s="20" customFormat="1" x14ac:dyDescent="0.3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1"/>
    </row>
    <row r="792" spans="1:28" s="20" customFormat="1" x14ac:dyDescent="0.3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1"/>
    </row>
    <row r="793" spans="1:28" s="20" customFormat="1" x14ac:dyDescent="0.3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1"/>
    </row>
    <row r="794" spans="1:28" s="20" customFormat="1" x14ac:dyDescent="0.3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1"/>
    </row>
    <row r="795" spans="1:28" s="20" customFormat="1" x14ac:dyDescent="0.3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1"/>
    </row>
    <row r="796" spans="1:28" s="20" customFormat="1" x14ac:dyDescent="0.3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1"/>
    </row>
    <row r="797" spans="1:28" s="20" customFormat="1" x14ac:dyDescent="0.3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1"/>
    </row>
    <row r="798" spans="1:28" s="20" customFormat="1" x14ac:dyDescent="0.3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1"/>
    </row>
    <row r="799" spans="1:28" s="20" customFormat="1" x14ac:dyDescent="0.3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1"/>
    </row>
    <row r="800" spans="1:28" s="20" customFormat="1" x14ac:dyDescent="0.3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1"/>
    </row>
    <row r="801" spans="1:28" s="20" customFormat="1" x14ac:dyDescent="0.3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1"/>
    </row>
    <row r="802" spans="1:28" s="20" customFormat="1" x14ac:dyDescent="0.3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1"/>
    </row>
    <row r="803" spans="1:28" s="20" customFormat="1" x14ac:dyDescent="0.3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1"/>
    </row>
    <row r="804" spans="1:28" s="20" customFormat="1" x14ac:dyDescent="0.3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1"/>
    </row>
    <row r="805" spans="1:28" s="20" customFormat="1" x14ac:dyDescent="0.3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1"/>
    </row>
    <row r="806" spans="1:28" s="20" customFormat="1" x14ac:dyDescent="0.3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1"/>
    </row>
    <row r="807" spans="1:28" s="20" customFormat="1" x14ac:dyDescent="0.3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1"/>
    </row>
    <row r="808" spans="1:28" s="20" customFormat="1" x14ac:dyDescent="0.3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1"/>
    </row>
    <row r="809" spans="1:28" s="20" customFormat="1" x14ac:dyDescent="0.3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1"/>
    </row>
    <row r="810" spans="1:28" s="20" customFormat="1" x14ac:dyDescent="0.3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1"/>
    </row>
    <row r="811" spans="1:28" s="20" customFormat="1" x14ac:dyDescent="0.3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1"/>
    </row>
    <row r="812" spans="1:28" s="20" customFormat="1" x14ac:dyDescent="0.3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1"/>
    </row>
    <row r="813" spans="1:28" s="20" customFormat="1" x14ac:dyDescent="0.3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1"/>
    </row>
    <row r="814" spans="1:28" s="20" customFormat="1" x14ac:dyDescent="0.3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1"/>
    </row>
    <row r="815" spans="1:28" s="20" customFormat="1" x14ac:dyDescent="0.3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1"/>
    </row>
    <row r="816" spans="1:28" s="20" customFormat="1" x14ac:dyDescent="0.3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1"/>
    </row>
    <row r="817" spans="1:28" s="20" customFormat="1" x14ac:dyDescent="0.3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1"/>
    </row>
    <row r="818" spans="1:28" s="20" customFormat="1" x14ac:dyDescent="0.3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1"/>
    </row>
    <row r="819" spans="1:28" s="20" customFormat="1" x14ac:dyDescent="0.3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1"/>
    </row>
    <row r="820" spans="1:28" s="20" customFormat="1" x14ac:dyDescent="0.3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1"/>
    </row>
    <row r="821" spans="1:28" s="20" customFormat="1" x14ac:dyDescent="0.3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1"/>
    </row>
    <row r="822" spans="1:28" s="20" customFormat="1" x14ac:dyDescent="0.3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1"/>
    </row>
    <row r="823" spans="1:28" s="20" customFormat="1" x14ac:dyDescent="0.3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1"/>
    </row>
    <row r="824" spans="1:28" s="20" customFormat="1" x14ac:dyDescent="0.3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1"/>
    </row>
    <row r="825" spans="1:28" s="20" customFormat="1" x14ac:dyDescent="0.3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1"/>
    </row>
    <row r="826" spans="1:28" s="20" customFormat="1" x14ac:dyDescent="0.3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1"/>
    </row>
    <row r="827" spans="1:28" s="20" customFormat="1" x14ac:dyDescent="0.3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1"/>
    </row>
    <row r="828" spans="1:28" s="20" customFormat="1" x14ac:dyDescent="0.3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1"/>
    </row>
    <row r="829" spans="1:28" s="20" customFormat="1" x14ac:dyDescent="0.3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1"/>
    </row>
    <row r="830" spans="1:28" s="20" customFormat="1" x14ac:dyDescent="0.3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1"/>
    </row>
    <row r="831" spans="1:28" s="20" customFormat="1" x14ac:dyDescent="0.3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1"/>
    </row>
    <row r="832" spans="1:28" s="20" customFormat="1" x14ac:dyDescent="0.3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1"/>
    </row>
    <row r="833" spans="1:28" s="20" customFormat="1" x14ac:dyDescent="0.3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1"/>
    </row>
    <row r="834" spans="1:28" s="20" customFormat="1" x14ac:dyDescent="0.3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1"/>
    </row>
    <row r="835" spans="1:28" s="20" customFormat="1" x14ac:dyDescent="0.3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1"/>
    </row>
    <row r="836" spans="1:28" s="20" customFormat="1" x14ac:dyDescent="0.3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1"/>
    </row>
    <row r="837" spans="1:28" s="20" customFormat="1" x14ac:dyDescent="0.3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1"/>
    </row>
    <row r="838" spans="1:28" s="20" customFormat="1" x14ac:dyDescent="0.3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1"/>
    </row>
    <row r="839" spans="1:28" s="20" customFormat="1" x14ac:dyDescent="0.3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1"/>
    </row>
    <row r="840" spans="1:28" s="20" customFormat="1" x14ac:dyDescent="0.3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1"/>
    </row>
    <row r="841" spans="1:28" s="20" customFormat="1" x14ac:dyDescent="0.3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1"/>
    </row>
    <row r="842" spans="1:28" s="20" customFormat="1" x14ac:dyDescent="0.3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1"/>
    </row>
    <row r="843" spans="1:28" s="20" customFormat="1" x14ac:dyDescent="0.3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1"/>
    </row>
    <row r="844" spans="1:28" s="20" customFormat="1" x14ac:dyDescent="0.3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1"/>
    </row>
    <row r="845" spans="1:28" s="20" customFormat="1" x14ac:dyDescent="0.3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1"/>
    </row>
    <row r="846" spans="1:28" s="20" customFormat="1" x14ac:dyDescent="0.3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1"/>
    </row>
    <row r="847" spans="1:28" s="20" customFormat="1" x14ac:dyDescent="0.3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1"/>
    </row>
    <row r="848" spans="1:28" s="20" customFormat="1" x14ac:dyDescent="0.3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1"/>
    </row>
    <row r="849" spans="1:28" s="20" customFormat="1" x14ac:dyDescent="0.3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1"/>
    </row>
    <row r="850" spans="1:28" s="20" customFormat="1" x14ac:dyDescent="0.3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1"/>
    </row>
    <row r="851" spans="1:28" s="20" customFormat="1" x14ac:dyDescent="0.3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1"/>
    </row>
    <row r="852" spans="1:28" s="20" customFormat="1" x14ac:dyDescent="0.3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1"/>
    </row>
    <row r="853" spans="1:28" s="20" customFormat="1" x14ac:dyDescent="0.3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1"/>
    </row>
    <row r="854" spans="1:28" s="20" customFormat="1" x14ac:dyDescent="0.3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1"/>
    </row>
    <row r="855" spans="1:28" s="20" customFormat="1" x14ac:dyDescent="0.3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1"/>
    </row>
    <row r="856" spans="1:28" s="20" customFormat="1" x14ac:dyDescent="0.3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1"/>
    </row>
    <row r="857" spans="1:28" s="20" customFormat="1" x14ac:dyDescent="0.3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1"/>
    </row>
    <row r="858" spans="1:28" s="20" customFormat="1" x14ac:dyDescent="0.3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1"/>
    </row>
    <row r="859" spans="1:28" s="20" customFormat="1" x14ac:dyDescent="0.3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1"/>
    </row>
    <row r="860" spans="1:28" s="20" customFormat="1" x14ac:dyDescent="0.3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1"/>
    </row>
    <row r="861" spans="1:28" s="20" customFormat="1" x14ac:dyDescent="0.3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1"/>
    </row>
    <row r="862" spans="1:28" s="20" customFormat="1" x14ac:dyDescent="0.3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1"/>
    </row>
    <row r="863" spans="1:28" s="20" customFormat="1" x14ac:dyDescent="0.3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1"/>
    </row>
    <row r="864" spans="1:28" s="20" customFormat="1" x14ac:dyDescent="0.3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1"/>
    </row>
    <row r="865" spans="1:28" s="20" customFormat="1" x14ac:dyDescent="0.3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1"/>
    </row>
    <row r="866" spans="1:28" s="20" customFormat="1" x14ac:dyDescent="0.3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1"/>
    </row>
    <row r="867" spans="1:28" s="20" customFormat="1" x14ac:dyDescent="0.3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1"/>
    </row>
    <row r="868" spans="1:28" s="20" customFormat="1" x14ac:dyDescent="0.3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1"/>
    </row>
    <row r="869" spans="1:28" s="20" customFormat="1" x14ac:dyDescent="0.3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1"/>
    </row>
    <row r="870" spans="1:28" s="20" customFormat="1" x14ac:dyDescent="0.3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1"/>
    </row>
    <row r="871" spans="1:28" s="20" customFormat="1" x14ac:dyDescent="0.3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1"/>
    </row>
    <row r="872" spans="1:28" s="20" customFormat="1" x14ac:dyDescent="0.3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1"/>
    </row>
    <row r="873" spans="1:28" s="20" customFormat="1" x14ac:dyDescent="0.3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1"/>
    </row>
    <row r="874" spans="1:28" s="20" customFormat="1" x14ac:dyDescent="0.3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1"/>
    </row>
    <row r="875" spans="1:28" s="20" customFormat="1" x14ac:dyDescent="0.3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1"/>
    </row>
    <row r="876" spans="1:28" s="20" customFormat="1" x14ac:dyDescent="0.3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1"/>
    </row>
    <row r="877" spans="1:28" s="20" customFormat="1" x14ac:dyDescent="0.3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1"/>
    </row>
    <row r="878" spans="1:28" s="20" customFormat="1" x14ac:dyDescent="0.3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1"/>
    </row>
    <row r="879" spans="1:28" s="20" customFormat="1" x14ac:dyDescent="0.3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1"/>
    </row>
    <row r="880" spans="1:28" s="20" customFormat="1" x14ac:dyDescent="0.3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1"/>
    </row>
    <row r="881" spans="1:28" s="20" customFormat="1" x14ac:dyDescent="0.3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1"/>
    </row>
    <row r="882" spans="1:28" s="20" customFormat="1" x14ac:dyDescent="0.3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1"/>
    </row>
    <row r="883" spans="1:28" s="20" customFormat="1" x14ac:dyDescent="0.3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1"/>
    </row>
    <row r="884" spans="1:28" s="20" customFormat="1" x14ac:dyDescent="0.3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1"/>
    </row>
    <row r="885" spans="1:28" s="20" customFormat="1" x14ac:dyDescent="0.3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1"/>
    </row>
    <row r="886" spans="1:28" s="20" customFormat="1" x14ac:dyDescent="0.3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1"/>
    </row>
    <row r="887" spans="1:28" s="20" customFormat="1" x14ac:dyDescent="0.3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1"/>
    </row>
    <row r="888" spans="1:28" s="20" customFormat="1" x14ac:dyDescent="0.3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1"/>
    </row>
    <row r="889" spans="1:28" s="20" customFormat="1" x14ac:dyDescent="0.3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1"/>
    </row>
    <row r="890" spans="1:28" s="20" customFormat="1" x14ac:dyDescent="0.3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1"/>
    </row>
    <row r="891" spans="1:28" s="20" customFormat="1" x14ac:dyDescent="0.3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1"/>
    </row>
    <row r="892" spans="1:28" s="20" customFormat="1" x14ac:dyDescent="0.3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1"/>
    </row>
    <row r="893" spans="1:28" s="20" customFormat="1" x14ac:dyDescent="0.3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1"/>
    </row>
    <row r="894" spans="1:28" s="20" customFormat="1" x14ac:dyDescent="0.3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1"/>
    </row>
    <row r="895" spans="1:28" s="20" customFormat="1" x14ac:dyDescent="0.3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1"/>
    </row>
    <row r="896" spans="1:28" s="20" customFormat="1" x14ac:dyDescent="0.3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1"/>
    </row>
    <row r="897" spans="1:28" s="20" customFormat="1" x14ac:dyDescent="0.3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1"/>
    </row>
    <row r="898" spans="1:28" s="20" customFormat="1" x14ac:dyDescent="0.3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1"/>
    </row>
    <row r="899" spans="1:28" s="20" customFormat="1" x14ac:dyDescent="0.3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1"/>
    </row>
    <row r="900" spans="1:28" s="20" customFormat="1" x14ac:dyDescent="0.3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1"/>
    </row>
    <row r="901" spans="1:28" s="20" customFormat="1" x14ac:dyDescent="0.3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1"/>
    </row>
    <row r="902" spans="1:28" s="20" customFormat="1" x14ac:dyDescent="0.3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1"/>
    </row>
    <row r="903" spans="1:28" s="20" customFormat="1" x14ac:dyDescent="0.3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1"/>
    </row>
    <row r="904" spans="1:28" s="20" customFormat="1" x14ac:dyDescent="0.3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1"/>
    </row>
    <row r="905" spans="1:28" s="20" customFormat="1" x14ac:dyDescent="0.3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1"/>
    </row>
    <row r="906" spans="1:28" s="20" customFormat="1" x14ac:dyDescent="0.3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1"/>
    </row>
    <row r="907" spans="1:28" s="20" customFormat="1" x14ac:dyDescent="0.3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1"/>
    </row>
    <row r="908" spans="1:28" s="20" customFormat="1" x14ac:dyDescent="0.3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1"/>
    </row>
    <row r="909" spans="1:28" s="20" customFormat="1" x14ac:dyDescent="0.3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1"/>
    </row>
    <row r="910" spans="1:28" s="20" customFormat="1" x14ac:dyDescent="0.3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1"/>
    </row>
    <row r="911" spans="1:28" s="20" customFormat="1" x14ac:dyDescent="0.3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1"/>
    </row>
    <row r="912" spans="1:28" s="20" customFormat="1" x14ac:dyDescent="0.3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1"/>
    </row>
    <row r="913" spans="1:28" s="20" customFormat="1" x14ac:dyDescent="0.3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1"/>
    </row>
    <row r="914" spans="1:28" s="20" customFormat="1" x14ac:dyDescent="0.3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1"/>
    </row>
    <row r="915" spans="1:28" s="20" customFormat="1" x14ac:dyDescent="0.3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1"/>
    </row>
    <row r="916" spans="1:28" s="20" customFormat="1" x14ac:dyDescent="0.3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1"/>
    </row>
    <row r="917" spans="1:28" s="20" customFormat="1" x14ac:dyDescent="0.3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1"/>
    </row>
    <row r="918" spans="1:28" s="20" customFormat="1" x14ac:dyDescent="0.3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1"/>
    </row>
    <row r="919" spans="1:28" s="20" customFormat="1" x14ac:dyDescent="0.3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1"/>
    </row>
    <row r="920" spans="1:28" s="20" customFormat="1" x14ac:dyDescent="0.3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1"/>
    </row>
    <row r="921" spans="1:28" s="20" customFormat="1" x14ac:dyDescent="0.3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1"/>
    </row>
    <row r="922" spans="1:28" s="20" customFormat="1" x14ac:dyDescent="0.3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1"/>
    </row>
    <row r="923" spans="1:28" s="20" customFormat="1" x14ac:dyDescent="0.3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1"/>
    </row>
    <row r="924" spans="1:28" s="20" customFormat="1" x14ac:dyDescent="0.3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1"/>
    </row>
    <row r="925" spans="1:28" s="20" customFormat="1" x14ac:dyDescent="0.3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1"/>
    </row>
    <row r="926" spans="1:28" s="20" customFormat="1" x14ac:dyDescent="0.3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1"/>
    </row>
    <row r="927" spans="1:28" s="20" customFormat="1" x14ac:dyDescent="0.3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1"/>
    </row>
    <row r="928" spans="1:28" s="20" customFormat="1" x14ac:dyDescent="0.3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1"/>
    </row>
    <row r="929" spans="1:28" s="20" customFormat="1" x14ac:dyDescent="0.3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1"/>
    </row>
    <row r="930" spans="1:28" s="20" customFormat="1" x14ac:dyDescent="0.3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1"/>
    </row>
    <row r="931" spans="1:28" s="20" customFormat="1" x14ac:dyDescent="0.3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1"/>
    </row>
    <row r="932" spans="1:28" s="20" customFormat="1" x14ac:dyDescent="0.3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1"/>
    </row>
    <row r="933" spans="1:28" s="20" customFormat="1" x14ac:dyDescent="0.3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1"/>
    </row>
    <row r="934" spans="1:28" s="20" customFormat="1" x14ac:dyDescent="0.3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1"/>
    </row>
    <row r="935" spans="1:28" s="20" customFormat="1" x14ac:dyDescent="0.3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1"/>
    </row>
    <row r="936" spans="1:28" s="20" customFormat="1" x14ac:dyDescent="0.3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1"/>
    </row>
    <row r="937" spans="1:28" s="20" customFormat="1" x14ac:dyDescent="0.3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1"/>
    </row>
    <row r="938" spans="1:28" s="20" customFormat="1" x14ac:dyDescent="0.3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1"/>
    </row>
    <row r="939" spans="1:28" s="20" customFormat="1" x14ac:dyDescent="0.3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1"/>
    </row>
    <row r="940" spans="1:28" s="20" customFormat="1" x14ac:dyDescent="0.3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1"/>
    </row>
    <row r="941" spans="1:28" s="20" customFormat="1" x14ac:dyDescent="0.3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1"/>
    </row>
    <row r="942" spans="1:28" s="20" customFormat="1" x14ac:dyDescent="0.3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1"/>
    </row>
    <row r="943" spans="1:28" s="20" customFormat="1" x14ac:dyDescent="0.3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1"/>
    </row>
    <row r="944" spans="1:28" s="20" customFormat="1" x14ac:dyDescent="0.3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1"/>
    </row>
    <row r="945" spans="1:28" s="20" customFormat="1" x14ac:dyDescent="0.3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1"/>
    </row>
    <row r="946" spans="1:28" s="20" customFormat="1" x14ac:dyDescent="0.3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1"/>
    </row>
    <row r="947" spans="1:28" s="20" customFormat="1" x14ac:dyDescent="0.3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1"/>
    </row>
    <row r="948" spans="1:28" s="20" customFormat="1" x14ac:dyDescent="0.3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1"/>
    </row>
    <row r="949" spans="1:28" s="20" customFormat="1" x14ac:dyDescent="0.3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1"/>
    </row>
    <row r="950" spans="1:28" s="20" customFormat="1" x14ac:dyDescent="0.3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1"/>
    </row>
    <row r="951" spans="1:28" s="20" customFormat="1" x14ac:dyDescent="0.3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1"/>
    </row>
    <row r="952" spans="1:28" s="20" customFormat="1" x14ac:dyDescent="0.3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1"/>
    </row>
    <row r="953" spans="1:28" s="20" customFormat="1" x14ac:dyDescent="0.3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1"/>
    </row>
    <row r="954" spans="1:28" s="20" customFormat="1" x14ac:dyDescent="0.3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1"/>
    </row>
    <row r="955" spans="1:28" s="20" customFormat="1" x14ac:dyDescent="0.3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1"/>
    </row>
    <row r="956" spans="1:28" s="20" customFormat="1" x14ac:dyDescent="0.3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1"/>
    </row>
    <row r="957" spans="1:28" s="20" customFormat="1" x14ac:dyDescent="0.3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1"/>
    </row>
    <row r="958" spans="1:28" s="20" customFormat="1" x14ac:dyDescent="0.3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1"/>
    </row>
    <row r="959" spans="1:28" s="20" customFormat="1" x14ac:dyDescent="0.3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1"/>
    </row>
    <row r="960" spans="1:28" s="20" customFormat="1" x14ac:dyDescent="0.3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1"/>
    </row>
    <row r="961" spans="1:28" s="20" customFormat="1" x14ac:dyDescent="0.3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1"/>
    </row>
    <row r="962" spans="1:28" s="20" customFormat="1" x14ac:dyDescent="0.3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1"/>
    </row>
    <row r="963" spans="1:28" s="20" customFormat="1" x14ac:dyDescent="0.3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1"/>
    </row>
    <row r="964" spans="1:28" s="20" customFormat="1" x14ac:dyDescent="0.3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1"/>
    </row>
    <row r="965" spans="1:28" s="20" customFormat="1" x14ac:dyDescent="0.3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1"/>
    </row>
    <row r="966" spans="1:28" s="20" customFormat="1" x14ac:dyDescent="0.3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1"/>
    </row>
    <row r="967" spans="1:28" s="20" customFormat="1" x14ac:dyDescent="0.3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1"/>
    </row>
    <row r="968" spans="1:28" s="20" customFormat="1" x14ac:dyDescent="0.3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1"/>
    </row>
    <row r="969" spans="1:28" s="20" customFormat="1" x14ac:dyDescent="0.3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1"/>
    </row>
    <row r="970" spans="1:28" s="20" customFormat="1" x14ac:dyDescent="0.3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1"/>
    </row>
    <row r="971" spans="1:28" s="20" customFormat="1" x14ac:dyDescent="0.3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1"/>
    </row>
    <row r="972" spans="1:28" s="20" customFormat="1" x14ac:dyDescent="0.3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1"/>
    </row>
    <row r="973" spans="1:28" s="20" customFormat="1" x14ac:dyDescent="0.3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1"/>
    </row>
    <row r="974" spans="1:28" s="20" customFormat="1" x14ac:dyDescent="0.3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1"/>
    </row>
    <row r="975" spans="1:28" s="20" customFormat="1" x14ac:dyDescent="0.3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1"/>
    </row>
    <row r="976" spans="1:28" s="20" customFormat="1" x14ac:dyDescent="0.3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1"/>
    </row>
    <row r="977" spans="1:28" s="20" customFormat="1" x14ac:dyDescent="0.3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1"/>
    </row>
    <row r="978" spans="1:28" s="20" customFormat="1" x14ac:dyDescent="0.3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1"/>
    </row>
    <row r="979" spans="1:28" s="20" customFormat="1" x14ac:dyDescent="0.3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1"/>
    </row>
    <row r="980" spans="1:28" s="20" customFormat="1" x14ac:dyDescent="0.3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1"/>
    </row>
    <row r="981" spans="1:28" s="20" customFormat="1" x14ac:dyDescent="0.3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1"/>
    </row>
    <row r="982" spans="1:28" s="20" customFormat="1" x14ac:dyDescent="0.3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1"/>
    </row>
    <row r="983" spans="1:28" s="20" customFormat="1" x14ac:dyDescent="0.3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1"/>
    </row>
    <row r="984" spans="1:28" s="20" customFormat="1" x14ac:dyDescent="0.3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1"/>
    </row>
    <row r="985" spans="1:28" s="20" customFormat="1" x14ac:dyDescent="0.3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1"/>
    </row>
    <row r="986" spans="1:28" s="20" customFormat="1" x14ac:dyDescent="0.35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1"/>
    </row>
    <row r="987" spans="1:28" s="20" customFormat="1" x14ac:dyDescent="0.35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1"/>
    </row>
    <row r="988" spans="1:28" s="20" customFormat="1" x14ac:dyDescent="0.3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1"/>
    </row>
    <row r="989" spans="1:28" s="20" customFormat="1" x14ac:dyDescent="0.3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1"/>
    </row>
    <row r="990" spans="1:28" s="20" customFormat="1" x14ac:dyDescent="0.3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1"/>
    </row>
    <row r="991" spans="1:28" s="20" customFormat="1" x14ac:dyDescent="0.35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1"/>
    </row>
    <row r="992" spans="1:28" s="20" customFormat="1" x14ac:dyDescent="0.3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1"/>
    </row>
    <row r="993" spans="1:28" s="20" customFormat="1" x14ac:dyDescent="0.3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1"/>
    </row>
    <row r="994" spans="1:28" s="20" customFormat="1" x14ac:dyDescent="0.3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1"/>
    </row>
    <row r="995" spans="1:28" s="20" customFormat="1" x14ac:dyDescent="0.3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1"/>
    </row>
    <row r="996" spans="1:28" s="20" customFormat="1" x14ac:dyDescent="0.3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1"/>
    </row>
    <row r="997" spans="1:28" s="20" customFormat="1" x14ac:dyDescent="0.3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1"/>
    </row>
    <row r="998" spans="1:28" s="20" customFormat="1" x14ac:dyDescent="0.35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1"/>
    </row>
    <row r="999" spans="1:28" s="20" customFormat="1" x14ac:dyDescent="0.35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1"/>
    </row>
    <row r="1000" spans="1:28" s="20" customFormat="1" x14ac:dyDescent="0.3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1"/>
    </row>
    <row r="1001" spans="1:28" s="20" customFormat="1" x14ac:dyDescent="0.35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1"/>
    </row>
    <row r="1002" spans="1:28" s="20" customFormat="1" x14ac:dyDescent="0.35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1"/>
    </row>
    <row r="1003" spans="1:28" s="20" customFormat="1" x14ac:dyDescent="0.35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1"/>
    </row>
    <row r="1004" spans="1:28" s="20" customFormat="1" x14ac:dyDescent="0.35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1"/>
    </row>
    <row r="1005" spans="1:28" s="20" customFormat="1" x14ac:dyDescent="0.35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1"/>
    </row>
  </sheetData>
  <sheetProtection password="CC32" sheet="1" formatColumns="0"/>
  <mergeCells count="1">
    <mergeCell ref="A1:G1"/>
  </mergeCells>
  <dataValidations count="9">
    <dataValidation type="list" allowBlank="1" showInputMessage="1" showErrorMessage="1" sqref="T6:T1005" xr:uid="{00000000-0002-0000-0100-000000000000}">
      <formula1>"Public,Privé"</formula1>
    </dataValidation>
    <dataValidation type="list" showInputMessage="1" showErrorMessage="1" sqref="S6:S1005" xr:uid="{00000000-0002-0000-0100-000001000000}">
      <formula1>"Oui,Non"</formula1>
    </dataValidation>
    <dataValidation type="list" allowBlank="1" showInputMessage="1" showErrorMessage="1" sqref="P6:P1005" xr:uid="{00000000-0002-0000-0100-000002000000}">
      <formula1>"80,100,150"</formula1>
    </dataValidation>
    <dataValidation type="list" allowBlank="1" showInputMessage="1" showErrorMessage="1" sqref="Q6:Q1005" xr:uid="{00000000-0002-0000-0100-000003000000}">
      <formula1>TYPE_RESEAU</formula1>
    </dataValidation>
    <dataValidation type="list" allowBlank="1" showInputMessage="1" showErrorMessage="1" sqref="L6:L1005" xr:uid="{00000000-0002-0000-0100-000004000000}">
      <formula1>SOURCE_PI</formula1>
    </dataValidation>
    <dataValidation type="list" allowBlank="1" showInputMessage="1" showErrorMessage="1" sqref="K6:K1005" xr:uid="{00000000-0002-0000-0100-000005000000}">
      <formula1>DISPOSITIF_PI</formula1>
    </dataValidation>
    <dataValidation type="list" allowBlank="1" showInputMessage="1" showErrorMessage="1" sqref="J6:J21" xr:uid="{00000000-0002-0000-0100-000006000000}">
      <formula1>GESTIONNAIRE</formula1>
    </dataValidation>
    <dataValidation type="list" allowBlank="1" showInputMessage="1" sqref="I6:I1005" xr:uid="{00000000-0002-0000-0100-000007000000}">
      <formula1>"Nouveau"</formula1>
    </dataValidation>
    <dataValidation type="list" allowBlank="1" showInputMessage="1" showErrorMessage="1" sqref="G6:G1005" xr:uid="{00000000-0002-0000-0100-000008000000}">
      <formula1>VILLE</formula1>
    </dataValidation>
  </dataValidations>
  <hyperlinks>
    <hyperlink ref="F5" location="LEGENDE!A7" tooltip="Affiche Legende pour COORD_Y" display="COORD_Y" xr:uid="{00000000-0004-0000-0100-000000000000}"/>
    <hyperlink ref="E5" location="LEGENDE!A6" tooltip="Affiche Legende pour COORD_X" display="COORD_X" xr:uid="{00000000-0004-0000-0100-000001000000}"/>
    <hyperlink ref="I5" location="LEGENDE!A10" tooltip="Affiche Legende pour ID_SDIS" display="ID_SDIS" xr:uid="{00000000-0004-0000-0100-000002000000}"/>
    <hyperlink ref="J5" location="LEGENDE!A11" tooltip="Affiche Legende pour NOM_GRDE" display="NOM_GRDE" xr:uid="{00000000-0004-0000-0100-000003000000}"/>
    <hyperlink ref="K5" location="LEGENDE!A12" tooltip="Affiche Legende pour DISPOSITIF" display="DISPOSITIF" xr:uid="{00000000-0004-0000-0100-000004000000}"/>
    <hyperlink ref="L5" location="LEGENDE!A13" tooltip="Affiche Legende pour SOURCE" display="SOURCE" xr:uid="{00000000-0004-0000-0100-000005000000}"/>
    <hyperlink ref="M5" location="LEGENDE!A14" tooltip="Affiche Legende pour PEI_PRESSION_DYN" display="PEI_PRESSION_DYN" xr:uid="{00000000-0004-0000-0100-000006000000}"/>
    <hyperlink ref="N5" location="LEGENDE!A15" tooltip="Affiche Legende pour PEI_PRESSION_STAT" display="PEI_PRESSION_STAT" xr:uid="{00000000-0004-0000-0100-000007000000}"/>
    <hyperlink ref="P5" location="LEGENDE!A17" tooltip="Affiche Legende pour PEI_DIAMETRE" display="PEI_DIAMETRE" xr:uid="{00000000-0004-0000-0100-000008000000}"/>
    <hyperlink ref="Q5" location="LEGENDE!A18" tooltip="Affiche Legende pour TYPE_RESEAU" display="TYPE_RESEAU" xr:uid="{00000000-0004-0000-0100-000009000000}"/>
    <hyperlink ref="R5" location="LEGENDE!A19" tooltip="Affiche Legende pour DIAMETRE_CANALISATION" display="DIAMETRE_CANALISATION" xr:uid="{00000000-0004-0000-0100-00000A000000}"/>
    <hyperlink ref="S5" location="LEGENDE!A20" tooltip="Affiche Legende pour SURPRESSE" display="SURPRESSE" xr:uid="{00000000-0004-0000-0100-00000B000000}"/>
    <hyperlink ref="T5" location="LEGENDE!A21" tooltip="Affiche Legende pour STATUT" display="DOMAINE" xr:uid="{00000000-0004-0000-0100-00000C000000}"/>
    <hyperlink ref="U5" location="LEGENDE!A22" tooltip="Affiche Legende pour NOM_PROPRIETAIRE" display="NOM_PROPRIETAIRE" xr:uid="{00000000-0004-0000-0100-00000D000000}"/>
    <hyperlink ref="V5" location="LEGENDE!A23" tooltip="Affiche Legende pour PRENOM_PROPRIETAIRE" display="PRENOM_PROPRIETAIRE" xr:uid="{00000000-0004-0000-0100-00000E000000}"/>
    <hyperlink ref="W5" location="LEGENDE!A24" tooltip="Affiche Legende pour ADRESSE_PROPRIETAIRE" display="ADRESSE_PROPRIETAIRE" xr:uid="{00000000-0004-0000-0100-00000F000000}"/>
    <hyperlink ref="X5" location="LEGENDE!A25" tooltip="Affiche Legende pour CODE_POSTAL_PROPRIETAIRE" display="CODE_POSTAL_PROPRIETAIRE" xr:uid="{00000000-0004-0000-0100-000010000000}"/>
    <hyperlink ref="Y5" location="LEGENDE!A26" tooltip="Affiche Legende pour VILLE_PROPRIETAIRE" display="VILLE_PROPRIETAIRE" xr:uid="{00000000-0004-0000-0100-000011000000}"/>
    <hyperlink ref="Z5" location="LEGENDE!A27" tooltip="Affiche Legende pour TELEPHONE_PROPRIETAIRE" display="TELEPHONE_PROPRIETAIRE" xr:uid="{00000000-0004-0000-0100-000012000000}"/>
    <hyperlink ref="AA5" location="LEGENDE!A28" tooltip="Affiche Legende pour EMAIL_PROPRIETAIRE" display="EMAIL_PROPRIETAIRE" xr:uid="{00000000-0004-0000-0100-000013000000}"/>
    <hyperlink ref="O5" location="LEGENDE!A16" tooltip="Affiche Legende pour PEI_DEBIT_1_BAR" display="PEI_DEBIT_1_BAR" xr:uid="{00000000-0004-0000-0100-000014000000}"/>
    <hyperlink ref="G5" location="LEGENDE!A8" tooltip="Affiche Legende pour COMMUNE" display="COMMUNE" xr:uid="{00000000-0004-0000-0100-000015000000}"/>
    <hyperlink ref="H5" location="LEGENDE!A9" tooltip="Affiche Legende pour SITUATION" display="SITUATION" xr:uid="{00000000-0004-0000-0100-000016000000}"/>
  </hyperlink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5125" r:id="rId4" name="cmdRAZ">
          <controlPr defaultSize="0" autoLine="0" r:id="rId5">
            <anchor moveWithCells="1">
              <from>
                <xdr:col>2</xdr:col>
                <xdr:colOff>38100</xdr:colOff>
                <xdr:row>1</xdr:row>
                <xdr:rowOff>47625</xdr:rowOff>
              </from>
              <to>
                <xdr:col>3</xdr:col>
                <xdr:colOff>152400</xdr:colOff>
                <xdr:row>3</xdr:row>
                <xdr:rowOff>19050</xdr:rowOff>
              </to>
            </anchor>
          </controlPr>
        </control>
      </mc:Choice>
      <mc:Fallback>
        <control shapeId="5125" r:id="rId4" name="cmdRAZ"/>
      </mc:Fallback>
    </mc:AlternateContent>
    <mc:AlternateContent xmlns:mc="http://schemas.openxmlformats.org/markup-compatibility/2006">
      <mc:Choice Requires="x14">
        <control shapeId="5124" r:id="rId6" name="cmdVerification">
          <controlPr defaultSize="0" autoLine="0" r:id="rId7">
            <anchor moveWithCells="1">
              <from>
                <xdr:col>0</xdr:col>
                <xdr:colOff>57150</xdr:colOff>
                <xdr:row>1</xdr:row>
                <xdr:rowOff>47625</xdr:rowOff>
              </from>
              <to>
                <xdr:col>1</xdr:col>
                <xdr:colOff>266700</xdr:colOff>
                <xdr:row>3</xdr:row>
                <xdr:rowOff>19050</xdr:rowOff>
              </to>
            </anchor>
          </controlPr>
        </control>
      </mc:Choice>
      <mc:Fallback>
        <control shapeId="5124" r:id="rId6" name="cmdVerification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oFeuillePENA"/>
  <dimension ref="A1:X1005"/>
  <sheetViews>
    <sheetView workbookViewId="0">
      <selection activeCell="A6" sqref="A6"/>
    </sheetView>
  </sheetViews>
  <sheetFormatPr baseColWidth="10" defaultRowHeight="16.5" x14ac:dyDescent="0.3"/>
  <cols>
    <col min="1" max="4" width="4.5703125" style="5" customWidth="1"/>
    <col min="5" max="6" width="19" style="5" customWidth="1"/>
    <col min="7" max="7" width="30" style="5" customWidth="1"/>
    <col min="8" max="8" width="35.5703125" style="5" customWidth="1"/>
    <col min="9" max="9" width="10.7109375" style="5" customWidth="1"/>
    <col min="10" max="10" width="81.42578125" style="5" customWidth="1"/>
    <col min="11" max="11" width="10.7109375" style="5" bestFit="1" customWidth="1"/>
    <col min="12" max="12" width="32.85546875" style="5" customWidth="1"/>
    <col min="13" max="13" width="22.85546875" style="5" customWidth="1"/>
    <col min="14" max="14" width="19.42578125" style="5" bestFit="1" customWidth="1"/>
    <col min="15" max="15" width="27.7109375" style="5" bestFit="1" customWidth="1"/>
    <col min="16" max="16" width="10.7109375" style="5" bestFit="1" customWidth="1"/>
    <col min="17" max="18" width="28.7109375" style="5" customWidth="1"/>
    <col min="19" max="19" width="30" style="5" customWidth="1"/>
    <col min="20" max="20" width="28.85546875" style="5" bestFit="1" customWidth="1"/>
    <col min="21" max="21" width="30" style="5" customWidth="1"/>
    <col min="22" max="22" width="26.5703125" style="5" bestFit="1" customWidth="1"/>
    <col min="23" max="23" width="32.85546875" style="5" customWidth="1"/>
    <col min="24" max="24" width="15.28515625" style="8" hidden="1" customWidth="1"/>
    <col min="25" max="16384" width="11.42578125" style="5"/>
  </cols>
  <sheetData>
    <row r="1" spans="1:24" ht="23.1" customHeight="1" thickBot="1" x14ac:dyDescent="0.45">
      <c r="A1" s="33" t="s">
        <v>748</v>
      </c>
      <c r="B1" s="34"/>
      <c r="C1" s="34"/>
      <c r="D1" s="34"/>
      <c r="E1" s="34"/>
      <c r="F1" s="34"/>
      <c r="G1" s="35"/>
    </row>
    <row r="2" spans="1:24" s="4" customFormat="1" ht="13.5" x14ac:dyDescent="0.3">
      <c r="X2" s="7" t="s">
        <v>30</v>
      </c>
    </row>
    <row r="3" spans="1:24" s="4" customFormat="1" ht="13.5" x14ac:dyDescent="0.3">
      <c r="X3" s="7" t="s">
        <v>40</v>
      </c>
    </row>
    <row r="4" spans="1:24" s="4" customFormat="1" ht="13.5" x14ac:dyDescent="0.3">
      <c r="E4" s="4" t="s">
        <v>48</v>
      </c>
      <c r="F4" s="4" t="s">
        <v>48</v>
      </c>
      <c r="G4" s="4" t="s">
        <v>48</v>
      </c>
      <c r="H4" s="4" t="s">
        <v>50</v>
      </c>
      <c r="I4" s="4" t="s">
        <v>48</v>
      </c>
      <c r="J4" s="4" t="s">
        <v>48</v>
      </c>
      <c r="K4" s="4" t="s">
        <v>48</v>
      </c>
      <c r="L4" s="4" t="s">
        <v>48</v>
      </c>
      <c r="M4" s="4" t="s">
        <v>48</v>
      </c>
      <c r="N4" s="4" t="s">
        <v>48</v>
      </c>
      <c r="O4" s="4" t="s">
        <v>51</v>
      </c>
      <c r="P4" s="4" t="s">
        <v>48</v>
      </c>
      <c r="Q4" s="4" t="s">
        <v>749</v>
      </c>
      <c r="R4" s="4" t="s">
        <v>749</v>
      </c>
      <c r="S4" s="4" t="s">
        <v>749</v>
      </c>
      <c r="T4" s="4" t="s">
        <v>749</v>
      </c>
      <c r="U4" s="4" t="s">
        <v>749</v>
      </c>
      <c r="V4" s="4" t="s">
        <v>749</v>
      </c>
      <c r="W4" s="4" t="s">
        <v>749</v>
      </c>
      <c r="X4" s="7" t="s">
        <v>48</v>
      </c>
    </row>
    <row r="5" spans="1:24" s="20" customFormat="1" x14ac:dyDescent="0.35">
      <c r="A5" s="18" t="s">
        <v>56</v>
      </c>
      <c r="B5" s="18" t="s">
        <v>55</v>
      </c>
      <c r="C5" s="18" t="s">
        <v>54</v>
      </c>
      <c r="D5" s="18" t="s">
        <v>53</v>
      </c>
      <c r="E5" s="25" t="s">
        <v>725</v>
      </c>
      <c r="F5" s="25" t="s">
        <v>726</v>
      </c>
      <c r="G5" s="25" t="s">
        <v>61</v>
      </c>
      <c r="H5" s="27" t="s">
        <v>11</v>
      </c>
      <c r="I5" s="25" t="s">
        <v>0</v>
      </c>
      <c r="J5" s="25" t="s">
        <v>750</v>
      </c>
      <c r="K5" s="25" t="s">
        <v>753</v>
      </c>
      <c r="L5" s="25" t="s">
        <v>62</v>
      </c>
      <c r="M5" s="25" t="s">
        <v>3</v>
      </c>
      <c r="N5" s="25" t="s">
        <v>196</v>
      </c>
      <c r="O5" s="27" t="s">
        <v>710</v>
      </c>
      <c r="P5" s="25" t="s">
        <v>728</v>
      </c>
      <c r="Q5" s="27" t="s">
        <v>5</v>
      </c>
      <c r="R5" s="27" t="s">
        <v>6</v>
      </c>
      <c r="S5" s="27" t="s">
        <v>7</v>
      </c>
      <c r="T5" s="27" t="s">
        <v>8</v>
      </c>
      <c r="U5" s="27" t="s">
        <v>9</v>
      </c>
      <c r="V5" s="27" t="s">
        <v>12</v>
      </c>
      <c r="W5" s="27" t="s">
        <v>10</v>
      </c>
      <c r="X5" s="19" t="s">
        <v>1</v>
      </c>
    </row>
    <row r="6" spans="1:24" s="20" customFormat="1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2"/>
    </row>
    <row r="7" spans="1:24" s="20" customFormat="1" x14ac:dyDescent="0.3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2"/>
    </row>
    <row r="8" spans="1:24" s="20" customFormat="1" x14ac:dyDescent="0.3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2"/>
    </row>
    <row r="9" spans="1:24" s="20" customFormat="1" x14ac:dyDescent="0.3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2"/>
    </row>
    <row r="10" spans="1:24" s="20" customFormat="1" x14ac:dyDescent="0.3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2"/>
    </row>
    <row r="11" spans="1:24" s="20" customFormat="1" x14ac:dyDescent="0.3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2"/>
    </row>
    <row r="12" spans="1:24" s="20" customFormat="1" x14ac:dyDescent="0.3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2"/>
    </row>
    <row r="13" spans="1:24" s="20" customFormat="1" x14ac:dyDescent="0.3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2"/>
    </row>
    <row r="14" spans="1:24" s="20" customFormat="1" x14ac:dyDescent="0.3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2"/>
    </row>
    <row r="15" spans="1:24" s="20" customFormat="1" x14ac:dyDescent="0.3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2"/>
    </row>
    <row r="16" spans="1:24" s="20" customFormat="1" x14ac:dyDescent="0.3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2"/>
    </row>
    <row r="17" spans="1:24" s="20" customFormat="1" x14ac:dyDescent="0.3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2"/>
    </row>
    <row r="18" spans="1:24" s="20" customFormat="1" x14ac:dyDescent="0.3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2"/>
    </row>
    <row r="19" spans="1:24" s="20" customFormat="1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2"/>
    </row>
    <row r="20" spans="1:24" s="20" customFormat="1" x14ac:dyDescent="0.3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2"/>
    </row>
    <row r="21" spans="1:24" s="20" customFormat="1" x14ac:dyDescent="0.3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2"/>
    </row>
    <row r="22" spans="1:24" s="20" customFormat="1" x14ac:dyDescent="0.3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2"/>
    </row>
    <row r="23" spans="1:24" s="20" customFormat="1" x14ac:dyDescent="0.3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2"/>
    </row>
    <row r="24" spans="1:24" s="20" customFormat="1" x14ac:dyDescent="0.3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2"/>
    </row>
    <row r="25" spans="1:24" s="20" customFormat="1" x14ac:dyDescent="0.3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2"/>
    </row>
    <row r="26" spans="1:24" s="20" customFormat="1" x14ac:dyDescent="0.3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2"/>
    </row>
    <row r="27" spans="1:24" s="20" customFormat="1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2"/>
    </row>
    <row r="28" spans="1:24" s="20" customFormat="1" x14ac:dyDescent="0.3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2"/>
    </row>
    <row r="29" spans="1:24" s="20" customFormat="1" x14ac:dyDescent="0.3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</row>
    <row r="30" spans="1:24" s="20" customFormat="1" x14ac:dyDescent="0.3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2"/>
    </row>
    <row r="31" spans="1:24" s="20" customFormat="1" x14ac:dyDescent="0.3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2"/>
    </row>
    <row r="32" spans="1:24" s="20" customFormat="1" x14ac:dyDescent="0.3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2"/>
    </row>
    <row r="33" spans="1:24" s="20" customFormat="1" x14ac:dyDescent="0.3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2"/>
    </row>
    <row r="34" spans="1:24" s="20" customFormat="1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2"/>
    </row>
    <row r="35" spans="1:24" s="20" customFormat="1" x14ac:dyDescent="0.3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2"/>
    </row>
    <row r="36" spans="1:24" s="20" customFormat="1" x14ac:dyDescent="0.3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2"/>
    </row>
    <row r="37" spans="1:24" s="20" customFormat="1" x14ac:dyDescent="0.3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2"/>
    </row>
    <row r="38" spans="1:24" s="20" customFormat="1" x14ac:dyDescent="0.3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2"/>
    </row>
    <row r="39" spans="1:24" s="20" customFormat="1" x14ac:dyDescent="0.3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2"/>
    </row>
    <row r="40" spans="1:24" s="20" customFormat="1" x14ac:dyDescent="0.3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2"/>
    </row>
    <row r="41" spans="1:24" s="20" customFormat="1" x14ac:dyDescent="0.3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2"/>
    </row>
    <row r="42" spans="1:24" s="20" customFormat="1" x14ac:dyDescent="0.3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2"/>
    </row>
    <row r="43" spans="1:24" s="20" customFormat="1" x14ac:dyDescent="0.3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2"/>
    </row>
    <row r="44" spans="1:24" s="20" customFormat="1" x14ac:dyDescent="0.3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2"/>
    </row>
    <row r="45" spans="1:24" s="20" customFormat="1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2"/>
    </row>
    <row r="46" spans="1:24" s="20" customFormat="1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2"/>
    </row>
    <row r="47" spans="1:24" s="20" customFormat="1" x14ac:dyDescent="0.3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2"/>
    </row>
    <row r="48" spans="1:24" s="20" customFormat="1" x14ac:dyDescent="0.3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2"/>
    </row>
    <row r="49" spans="1:24" s="20" customFormat="1" x14ac:dyDescent="0.3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2"/>
    </row>
    <row r="50" spans="1:24" s="20" customFormat="1" x14ac:dyDescent="0.3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2"/>
    </row>
    <row r="51" spans="1:24" s="20" customFormat="1" x14ac:dyDescent="0.3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2"/>
    </row>
    <row r="52" spans="1:24" s="20" customFormat="1" x14ac:dyDescent="0.3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2"/>
    </row>
    <row r="53" spans="1:24" s="20" customFormat="1" x14ac:dyDescent="0.3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2"/>
    </row>
    <row r="54" spans="1:24" s="20" customFormat="1" x14ac:dyDescent="0.3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2"/>
    </row>
    <row r="55" spans="1:24" s="20" customFormat="1" x14ac:dyDescent="0.3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2"/>
    </row>
    <row r="56" spans="1:24" s="20" customFormat="1" x14ac:dyDescent="0.3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2"/>
    </row>
    <row r="57" spans="1:24" s="20" customFormat="1" x14ac:dyDescent="0.3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2"/>
    </row>
    <row r="58" spans="1:24" s="20" customFormat="1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2"/>
    </row>
    <row r="59" spans="1:24" s="20" customForma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2"/>
    </row>
    <row r="60" spans="1:24" s="20" customForma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2"/>
    </row>
    <row r="61" spans="1:24" s="20" customFormat="1" x14ac:dyDescent="0.3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2"/>
    </row>
    <row r="62" spans="1:24" s="20" customFormat="1" x14ac:dyDescent="0.3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2"/>
    </row>
    <row r="63" spans="1:24" s="20" customFormat="1" x14ac:dyDescent="0.3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2"/>
    </row>
    <row r="64" spans="1:24" s="20" customFormat="1" x14ac:dyDescent="0.3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2"/>
    </row>
    <row r="65" spans="1:24" s="20" customFormat="1" x14ac:dyDescent="0.3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2"/>
    </row>
    <row r="66" spans="1:24" s="20" customFormat="1" x14ac:dyDescent="0.3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2"/>
    </row>
    <row r="67" spans="1:24" s="20" customFormat="1" x14ac:dyDescent="0.3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2"/>
    </row>
    <row r="68" spans="1:24" s="20" customFormat="1" x14ac:dyDescent="0.3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2"/>
    </row>
    <row r="69" spans="1:24" s="20" customFormat="1" x14ac:dyDescent="0.3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2"/>
    </row>
    <row r="70" spans="1:24" s="20" customFormat="1" x14ac:dyDescent="0.3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2"/>
    </row>
    <row r="71" spans="1:24" s="20" customFormat="1" x14ac:dyDescent="0.3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2"/>
    </row>
    <row r="72" spans="1:24" s="20" customFormat="1" x14ac:dyDescent="0.3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2"/>
    </row>
    <row r="73" spans="1:24" s="20" customFormat="1" x14ac:dyDescent="0.3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2"/>
    </row>
    <row r="74" spans="1:24" s="20" customFormat="1" x14ac:dyDescent="0.3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2"/>
    </row>
    <row r="75" spans="1:24" s="20" customFormat="1" x14ac:dyDescent="0.3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2"/>
    </row>
    <row r="76" spans="1:24" s="20" customFormat="1" x14ac:dyDescent="0.3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2"/>
    </row>
    <row r="77" spans="1:24" s="20" customFormat="1" x14ac:dyDescent="0.3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2"/>
    </row>
    <row r="78" spans="1:24" s="20" customFormat="1" x14ac:dyDescent="0.3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2"/>
    </row>
    <row r="79" spans="1:24" s="20" customFormat="1" x14ac:dyDescent="0.3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2"/>
    </row>
    <row r="80" spans="1:24" s="20" customFormat="1" x14ac:dyDescent="0.3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2"/>
    </row>
    <row r="81" spans="1:24" s="20" customFormat="1" x14ac:dyDescent="0.3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2"/>
    </row>
    <row r="82" spans="1:24" s="20" customFormat="1" x14ac:dyDescent="0.3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2"/>
    </row>
    <row r="83" spans="1:24" s="20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2"/>
    </row>
    <row r="84" spans="1:24" s="20" customFormat="1" x14ac:dyDescent="0.3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2"/>
    </row>
    <row r="85" spans="1:24" s="20" customFormat="1" x14ac:dyDescent="0.3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2"/>
    </row>
    <row r="86" spans="1:24" s="20" customFormat="1" x14ac:dyDescent="0.3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2"/>
    </row>
    <row r="87" spans="1:24" s="20" customFormat="1" x14ac:dyDescent="0.3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2"/>
    </row>
    <row r="88" spans="1:24" s="20" customFormat="1" x14ac:dyDescent="0.3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2"/>
    </row>
    <row r="89" spans="1:24" s="20" customFormat="1" x14ac:dyDescent="0.3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2"/>
    </row>
    <row r="90" spans="1:24" s="20" customFormat="1" x14ac:dyDescent="0.3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2"/>
    </row>
    <row r="91" spans="1:24" s="20" customFormat="1" x14ac:dyDescent="0.3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2"/>
    </row>
    <row r="92" spans="1:24" s="20" customFormat="1" x14ac:dyDescent="0.3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2"/>
    </row>
    <row r="93" spans="1:24" s="20" customFormat="1" x14ac:dyDescent="0.3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2"/>
    </row>
    <row r="94" spans="1:24" s="20" customFormat="1" x14ac:dyDescent="0.3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2"/>
    </row>
    <row r="95" spans="1:24" s="20" customFormat="1" x14ac:dyDescent="0.3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2"/>
    </row>
    <row r="96" spans="1:24" s="20" customFormat="1" x14ac:dyDescent="0.3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2"/>
    </row>
    <row r="97" spans="1:24" s="20" customFormat="1" x14ac:dyDescent="0.3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2"/>
    </row>
    <row r="98" spans="1:24" s="20" customFormat="1" x14ac:dyDescent="0.3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2"/>
    </row>
    <row r="99" spans="1:24" s="20" customFormat="1" x14ac:dyDescent="0.3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2"/>
    </row>
    <row r="100" spans="1:24" s="20" customFormat="1" x14ac:dyDescent="0.3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2"/>
    </row>
    <row r="101" spans="1:24" s="20" customFormat="1" x14ac:dyDescent="0.3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2"/>
    </row>
    <row r="102" spans="1:24" s="20" customFormat="1" x14ac:dyDescent="0.3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2"/>
    </row>
    <row r="103" spans="1:24" s="20" customFormat="1" x14ac:dyDescent="0.3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2"/>
    </row>
    <row r="104" spans="1:24" s="20" customFormat="1" x14ac:dyDescent="0.3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</row>
    <row r="105" spans="1:24" s="20" customFormat="1" x14ac:dyDescent="0.3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2"/>
    </row>
    <row r="106" spans="1:24" s="20" customFormat="1" x14ac:dyDescent="0.3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2"/>
    </row>
    <row r="107" spans="1:24" s="20" customFormat="1" x14ac:dyDescent="0.3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2"/>
    </row>
    <row r="108" spans="1:24" s="20" customFormat="1" x14ac:dyDescent="0.3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2"/>
    </row>
    <row r="109" spans="1:24" s="20" customFormat="1" x14ac:dyDescent="0.3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2"/>
    </row>
    <row r="110" spans="1:24" s="20" customFormat="1" x14ac:dyDescent="0.3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2"/>
    </row>
    <row r="111" spans="1:24" s="20" customFormat="1" x14ac:dyDescent="0.3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2"/>
    </row>
    <row r="112" spans="1:24" s="20" customFormat="1" x14ac:dyDescent="0.3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2"/>
    </row>
    <row r="113" spans="1:24" s="20" customFormat="1" x14ac:dyDescent="0.3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2"/>
    </row>
    <row r="114" spans="1:24" s="20" customFormat="1" x14ac:dyDescent="0.3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2"/>
    </row>
    <row r="115" spans="1:24" s="20" customFormat="1" x14ac:dyDescent="0.3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2"/>
    </row>
    <row r="116" spans="1:24" s="20" customFormat="1" x14ac:dyDescent="0.3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2"/>
    </row>
    <row r="117" spans="1:24" s="20" customFormat="1" x14ac:dyDescent="0.3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2"/>
    </row>
    <row r="118" spans="1:24" s="20" customFormat="1" x14ac:dyDescent="0.3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2"/>
    </row>
    <row r="119" spans="1:24" s="20" customFormat="1" x14ac:dyDescent="0.3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2"/>
    </row>
    <row r="120" spans="1:24" s="20" customFormat="1" x14ac:dyDescent="0.3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2"/>
    </row>
    <row r="121" spans="1:24" s="20" customFormat="1" x14ac:dyDescent="0.3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2"/>
    </row>
    <row r="122" spans="1:24" s="20" customFormat="1" x14ac:dyDescent="0.3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2"/>
    </row>
    <row r="123" spans="1:24" s="20" customFormat="1" x14ac:dyDescent="0.3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2"/>
    </row>
    <row r="124" spans="1:24" s="20" customFormat="1" x14ac:dyDescent="0.3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2"/>
    </row>
    <row r="125" spans="1:24" s="20" customFormat="1" x14ac:dyDescent="0.3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2"/>
    </row>
    <row r="126" spans="1:24" s="20" customFormat="1" x14ac:dyDescent="0.3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2"/>
    </row>
    <row r="127" spans="1:24" s="20" customFormat="1" x14ac:dyDescent="0.3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2"/>
    </row>
    <row r="128" spans="1:24" s="20" customFormat="1" x14ac:dyDescent="0.3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2"/>
    </row>
    <row r="129" spans="1:24" s="20" customFormat="1" x14ac:dyDescent="0.3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2"/>
    </row>
    <row r="130" spans="1:24" s="20" customFormat="1" x14ac:dyDescent="0.3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2"/>
    </row>
    <row r="131" spans="1:24" s="20" customFormat="1" x14ac:dyDescent="0.3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2"/>
    </row>
    <row r="132" spans="1:24" s="20" customFormat="1" x14ac:dyDescent="0.3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2"/>
    </row>
    <row r="133" spans="1:24" s="20" customFormat="1" x14ac:dyDescent="0.3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2"/>
    </row>
    <row r="134" spans="1:24" s="20" customFormat="1" x14ac:dyDescent="0.3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2"/>
    </row>
    <row r="135" spans="1:24" s="20" customFormat="1" x14ac:dyDescent="0.3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2"/>
    </row>
    <row r="136" spans="1:24" s="20" customFormat="1" x14ac:dyDescent="0.3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2"/>
    </row>
    <row r="137" spans="1:24" s="20" customFormat="1" x14ac:dyDescent="0.3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2"/>
    </row>
    <row r="138" spans="1:24" s="20" customFormat="1" x14ac:dyDescent="0.3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2"/>
    </row>
    <row r="139" spans="1:24" s="20" customFormat="1" x14ac:dyDescent="0.3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2"/>
    </row>
    <row r="140" spans="1:24" s="20" customFormat="1" x14ac:dyDescent="0.3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2"/>
    </row>
    <row r="141" spans="1:24" s="20" customFormat="1" x14ac:dyDescent="0.3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2"/>
    </row>
    <row r="142" spans="1:24" s="20" customFormat="1" x14ac:dyDescent="0.3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2"/>
    </row>
    <row r="143" spans="1:24" s="20" customFormat="1" x14ac:dyDescent="0.3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2"/>
    </row>
    <row r="144" spans="1:24" s="20" customFormat="1" x14ac:dyDescent="0.3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2"/>
    </row>
    <row r="145" spans="1:24" s="20" customFormat="1" x14ac:dyDescent="0.3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2"/>
    </row>
    <row r="146" spans="1:24" s="20" customFormat="1" x14ac:dyDescent="0.3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2"/>
    </row>
    <row r="147" spans="1:24" s="20" customFormat="1" x14ac:dyDescent="0.3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2"/>
    </row>
    <row r="148" spans="1:24" s="20" customFormat="1" x14ac:dyDescent="0.3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2"/>
    </row>
    <row r="149" spans="1:24" s="20" customFormat="1" x14ac:dyDescent="0.3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2"/>
    </row>
    <row r="150" spans="1:24" s="20" customFormat="1" x14ac:dyDescent="0.3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2"/>
    </row>
    <row r="151" spans="1:24" s="20" customFormat="1" x14ac:dyDescent="0.3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2"/>
    </row>
    <row r="152" spans="1:24" s="20" customFormat="1" x14ac:dyDescent="0.3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2"/>
    </row>
    <row r="153" spans="1:24" s="20" customFormat="1" x14ac:dyDescent="0.3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2"/>
    </row>
    <row r="154" spans="1:24" s="20" customFormat="1" x14ac:dyDescent="0.3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2"/>
    </row>
    <row r="155" spans="1:24" s="20" customFormat="1" x14ac:dyDescent="0.3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2"/>
    </row>
    <row r="156" spans="1:24" s="20" customFormat="1" x14ac:dyDescent="0.3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2"/>
    </row>
    <row r="157" spans="1:24" s="20" customFormat="1" x14ac:dyDescent="0.3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2"/>
    </row>
    <row r="158" spans="1:24" s="20" customFormat="1" x14ac:dyDescent="0.3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2"/>
    </row>
    <row r="159" spans="1:24" s="20" customFormat="1" x14ac:dyDescent="0.3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2"/>
    </row>
    <row r="160" spans="1:24" s="20" customFormat="1" x14ac:dyDescent="0.3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2"/>
    </row>
    <row r="161" spans="1:24" s="20" customFormat="1" x14ac:dyDescent="0.3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2"/>
    </row>
    <row r="162" spans="1:24" s="20" customFormat="1" x14ac:dyDescent="0.3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2"/>
    </row>
    <row r="163" spans="1:24" s="20" customFormat="1" x14ac:dyDescent="0.3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2"/>
    </row>
    <row r="164" spans="1:24" s="20" customFormat="1" x14ac:dyDescent="0.3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2"/>
    </row>
    <row r="165" spans="1:24" s="20" customFormat="1" x14ac:dyDescent="0.3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2"/>
    </row>
    <row r="166" spans="1:24" s="20" customFormat="1" x14ac:dyDescent="0.3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2"/>
    </row>
    <row r="167" spans="1:24" s="20" customFormat="1" x14ac:dyDescent="0.3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2"/>
    </row>
    <row r="168" spans="1:24" s="20" customFormat="1" x14ac:dyDescent="0.3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2"/>
    </row>
    <row r="169" spans="1:24" s="20" customFormat="1" x14ac:dyDescent="0.3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2"/>
    </row>
    <row r="170" spans="1:24" s="20" customFormat="1" x14ac:dyDescent="0.3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2"/>
    </row>
    <row r="171" spans="1:24" s="20" customFormat="1" x14ac:dyDescent="0.3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2"/>
    </row>
    <row r="172" spans="1:24" s="20" customFormat="1" x14ac:dyDescent="0.3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2"/>
    </row>
    <row r="173" spans="1:24" s="20" customFormat="1" x14ac:dyDescent="0.3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2"/>
    </row>
    <row r="174" spans="1:24" s="20" customFormat="1" x14ac:dyDescent="0.3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2"/>
    </row>
    <row r="175" spans="1:24" s="20" customFormat="1" x14ac:dyDescent="0.3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2"/>
    </row>
    <row r="176" spans="1:24" s="20" customFormat="1" x14ac:dyDescent="0.3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2"/>
    </row>
    <row r="177" spans="1:24" s="20" customFormat="1" x14ac:dyDescent="0.3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2"/>
    </row>
    <row r="178" spans="1:24" s="20" customFormat="1" x14ac:dyDescent="0.3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2"/>
    </row>
    <row r="179" spans="1:24" s="20" customFormat="1" x14ac:dyDescent="0.3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2"/>
    </row>
    <row r="180" spans="1:24" s="20" customFormat="1" x14ac:dyDescent="0.3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2"/>
    </row>
    <row r="181" spans="1:24" s="20" customFormat="1" x14ac:dyDescent="0.3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2"/>
    </row>
    <row r="182" spans="1:24" s="20" customFormat="1" x14ac:dyDescent="0.3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2"/>
    </row>
    <row r="183" spans="1:24" s="20" customFormat="1" x14ac:dyDescent="0.3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2"/>
    </row>
    <row r="184" spans="1:24" s="20" customFormat="1" x14ac:dyDescent="0.3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2"/>
    </row>
    <row r="185" spans="1:24" s="20" customFormat="1" x14ac:dyDescent="0.3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2"/>
    </row>
    <row r="186" spans="1:24" s="20" customFormat="1" x14ac:dyDescent="0.3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2"/>
    </row>
    <row r="187" spans="1:24" s="20" customFormat="1" x14ac:dyDescent="0.3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2"/>
    </row>
    <row r="188" spans="1:24" s="20" customFormat="1" x14ac:dyDescent="0.3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2"/>
    </row>
    <row r="189" spans="1:24" s="20" customFormat="1" x14ac:dyDescent="0.3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2"/>
    </row>
    <row r="190" spans="1:24" s="20" customFormat="1" x14ac:dyDescent="0.3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2"/>
    </row>
    <row r="191" spans="1:24" s="20" customFormat="1" x14ac:dyDescent="0.3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2"/>
    </row>
    <row r="192" spans="1:24" s="20" customFormat="1" x14ac:dyDescent="0.3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2"/>
    </row>
    <row r="193" spans="1:24" s="20" customFormat="1" x14ac:dyDescent="0.3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2"/>
    </row>
    <row r="194" spans="1:24" s="20" customFormat="1" x14ac:dyDescent="0.3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2"/>
    </row>
    <row r="195" spans="1:24" s="20" customFormat="1" x14ac:dyDescent="0.3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2"/>
    </row>
    <row r="196" spans="1:24" s="20" customFormat="1" x14ac:dyDescent="0.3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2"/>
    </row>
    <row r="197" spans="1:24" s="20" customFormat="1" x14ac:dyDescent="0.3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2"/>
    </row>
    <row r="198" spans="1:24" s="20" customFormat="1" x14ac:dyDescent="0.3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2"/>
    </row>
    <row r="199" spans="1:24" s="20" customFormat="1" x14ac:dyDescent="0.3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2"/>
    </row>
    <row r="200" spans="1:24" s="20" customFormat="1" x14ac:dyDescent="0.3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2"/>
    </row>
    <row r="201" spans="1:24" s="20" customFormat="1" x14ac:dyDescent="0.3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2"/>
    </row>
    <row r="202" spans="1:24" s="20" customFormat="1" x14ac:dyDescent="0.3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2"/>
    </row>
    <row r="203" spans="1:24" s="20" customFormat="1" x14ac:dyDescent="0.3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2"/>
    </row>
    <row r="204" spans="1:24" s="20" customFormat="1" x14ac:dyDescent="0.3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2"/>
    </row>
    <row r="205" spans="1:24" s="20" customFormat="1" x14ac:dyDescent="0.3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2"/>
    </row>
    <row r="206" spans="1:24" s="20" customFormat="1" x14ac:dyDescent="0.3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2"/>
    </row>
    <row r="207" spans="1:24" s="20" customFormat="1" x14ac:dyDescent="0.3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2"/>
    </row>
    <row r="208" spans="1:24" s="20" customFormat="1" x14ac:dyDescent="0.3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2"/>
    </row>
    <row r="209" spans="1:24" s="20" customFormat="1" x14ac:dyDescent="0.3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2"/>
    </row>
    <row r="210" spans="1:24" s="20" customFormat="1" x14ac:dyDescent="0.3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2"/>
    </row>
    <row r="211" spans="1:24" s="20" customFormat="1" x14ac:dyDescent="0.3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2"/>
    </row>
    <row r="212" spans="1:24" s="20" customFormat="1" x14ac:dyDescent="0.3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2"/>
    </row>
    <row r="213" spans="1:24" s="20" customFormat="1" x14ac:dyDescent="0.3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2"/>
    </row>
    <row r="214" spans="1:24" s="20" customFormat="1" x14ac:dyDescent="0.3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2"/>
    </row>
    <row r="215" spans="1:24" s="20" customFormat="1" x14ac:dyDescent="0.3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2"/>
    </row>
    <row r="216" spans="1:24" s="20" customFormat="1" x14ac:dyDescent="0.3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2"/>
    </row>
    <row r="217" spans="1:24" s="20" customFormat="1" x14ac:dyDescent="0.3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2"/>
    </row>
    <row r="218" spans="1:24" s="20" customFormat="1" x14ac:dyDescent="0.3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2"/>
    </row>
    <row r="219" spans="1:24" s="20" customFormat="1" x14ac:dyDescent="0.3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2"/>
    </row>
    <row r="220" spans="1:24" s="20" customFormat="1" x14ac:dyDescent="0.3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2"/>
    </row>
    <row r="221" spans="1:24" s="20" customFormat="1" x14ac:dyDescent="0.3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2"/>
    </row>
    <row r="222" spans="1:24" s="20" customFormat="1" x14ac:dyDescent="0.3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2"/>
    </row>
    <row r="223" spans="1:24" s="20" customFormat="1" x14ac:dyDescent="0.3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2"/>
    </row>
    <row r="224" spans="1:24" s="20" customFormat="1" x14ac:dyDescent="0.3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2"/>
    </row>
    <row r="225" spans="1:24" s="20" customFormat="1" x14ac:dyDescent="0.3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2"/>
    </row>
    <row r="226" spans="1:24" s="20" customFormat="1" x14ac:dyDescent="0.3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2"/>
    </row>
    <row r="227" spans="1:24" s="20" customFormat="1" x14ac:dyDescent="0.3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2"/>
    </row>
    <row r="228" spans="1:24" s="20" customFormat="1" x14ac:dyDescent="0.3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2"/>
    </row>
    <row r="229" spans="1:24" s="20" customFormat="1" x14ac:dyDescent="0.3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2"/>
    </row>
    <row r="230" spans="1:24" s="20" customFormat="1" x14ac:dyDescent="0.3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2"/>
    </row>
    <row r="231" spans="1:24" s="20" customFormat="1" x14ac:dyDescent="0.3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2"/>
    </row>
    <row r="232" spans="1:24" s="20" customFormat="1" x14ac:dyDescent="0.3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2"/>
    </row>
    <row r="233" spans="1:24" s="20" customFormat="1" x14ac:dyDescent="0.3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2"/>
    </row>
    <row r="234" spans="1:24" s="20" customFormat="1" x14ac:dyDescent="0.3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2"/>
    </row>
    <row r="235" spans="1:24" s="20" customFormat="1" x14ac:dyDescent="0.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2"/>
    </row>
    <row r="236" spans="1:24" s="20" customFormat="1" x14ac:dyDescent="0.3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2"/>
    </row>
    <row r="237" spans="1:24" s="20" customFormat="1" x14ac:dyDescent="0.3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2"/>
    </row>
    <row r="238" spans="1:24" s="20" customFormat="1" x14ac:dyDescent="0.3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2"/>
    </row>
    <row r="239" spans="1:24" s="20" customFormat="1" x14ac:dyDescent="0.3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2"/>
    </row>
    <row r="240" spans="1:24" s="20" customFormat="1" x14ac:dyDescent="0.3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2"/>
    </row>
    <row r="241" spans="1:24" s="20" customFormat="1" x14ac:dyDescent="0.3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2"/>
    </row>
    <row r="242" spans="1:24" s="20" customFormat="1" x14ac:dyDescent="0.3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2"/>
    </row>
    <row r="243" spans="1:24" s="20" customFormat="1" x14ac:dyDescent="0.3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2"/>
    </row>
    <row r="244" spans="1:24" s="20" customFormat="1" x14ac:dyDescent="0.3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2"/>
    </row>
    <row r="245" spans="1:24" s="20" customFormat="1" x14ac:dyDescent="0.3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2"/>
    </row>
    <row r="246" spans="1:24" s="20" customFormat="1" x14ac:dyDescent="0.3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2"/>
    </row>
    <row r="247" spans="1:24" s="20" customFormat="1" x14ac:dyDescent="0.3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2"/>
    </row>
    <row r="248" spans="1:24" s="20" customFormat="1" x14ac:dyDescent="0.3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2"/>
    </row>
    <row r="249" spans="1:24" s="20" customFormat="1" x14ac:dyDescent="0.3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2"/>
    </row>
    <row r="250" spans="1:24" s="20" customFormat="1" x14ac:dyDescent="0.3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2"/>
    </row>
    <row r="251" spans="1:24" s="20" customFormat="1" x14ac:dyDescent="0.3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2"/>
    </row>
    <row r="252" spans="1:24" s="20" customFormat="1" x14ac:dyDescent="0.3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2"/>
    </row>
    <row r="253" spans="1:24" s="20" customFormat="1" x14ac:dyDescent="0.3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2"/>
    </row>
    <row r="254" spans="1:24" s="20" customFormat="1" x14ac:dyDescent="0.3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2"/>
    </row>
    <row r="255" spans="1:24" s="20" customFormat="1" x14ac:dyDescent="0.3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2"/>
    </row>
    <row r="256" spans="1:24" s="20" customFormat="1" x14ac:dyDescent="0.3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2"/>
    </row>
    <row r="257" spans="1:24" s="20" customFormat="1" x14ac:dyDescent="0.3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2"/>
    </row>
    <row r="258" spans="1:24" s="20" customFormat="1" x14ac:dyDescent="0.3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2"/>
    </row>
    <row r="259" spans="1:24" s="20" customFormat="1" x14ac:dyDescent="0.3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2"/>
    </row>
    <row r="260" spans="1:24" s="20" customFormat="1" x14ac:dyDescent="0.3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2"/>
    </row>
    <row r="261" spans="1:24" s="20" customFormat="1" x14ac:dyDescent="0.3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2"/>
    </row>
    <row r="262" spans="1:24" s="20" customFormat="1" x14ac:dyDescent="0.3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2"/>
    </row>
    <row r="263" spans="1:24" s="20" customFormat="1" x14ac:dyDescent="0.3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2"/>
    </row>
    <row r="264" spans="1:24" s="20" customFormat="1" x14ac:dyDescent="0.3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2"/>
    </row>
    <row r="265" spans="1:24" s="20" customFormat="1" x14ac:dyDescent="0.3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2"/>
    </row>
    <row r="266" spans="1:24" s="20" customFormat="1" x14ac:dyDescent="0.3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2"/>
    </row>
    <row r="267" spans="1:24" s="20" customFormat="1" x14ac:dyDescent="0.3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2"/>
    </row>
    <row r="268" spans="1:24" s="20" customFormat="1" x14ac:dyDescent="0.3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2"/>
    </row>
    <row r="269" spans="1:24" s="20" customFormat="1" x14ac:dyDescent="0.3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2"/>
    </row>
    <row r="270" spans="1:24" s="20" customFormat="1" x14ac:dyDescent="0.3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2"/>
    </row>
    <row r="271" spans="1:24" s="20" customFormat="1" x14ac:dyDescent="0.3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2"/>
    </row>
    <row r="272" spans="1:24" s="20" customFormat="1" x14ac:dyDescent="0.3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2"/>
    </row>
    <row r="273" spans="1:24" s="20" customFormat="1" x14ac:dyDescent="0.3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2"/>
    </row>
    <row r="274" spans="1:24" s="20" customFormat="1" x14ac:dyDescent="0.3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2"/>
    </row>
    <row r="275" spans="1:24" s="20" customFormat="1" x14ac:dyDescent="0.3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2"/>
    </row>
    <row r="276" spans="1:24" s="20" customFormat="1" x14ac:dyDescent="0.3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2"/>
    </row>
    <row r="277" spans="1:24" s="20" customFormat="1" x14ac:dyDescent="0.3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2"/>
    </row>
    <row r="278" spans="1:24" s="20" customFormat="1" x14ac:dyDescent="0.3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2"/>
    </row>
    <row r="279" spans="1:24" s="20" customFormat="1" x14ac:dyDescent="0.3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2"/>
    </row>
    <row r="280" spans="1:24" s="20" customFormat="1" x14ac:dyDescent="0.3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2"/>
    </row>
    <row r="281" spans="1:24" s="20" customFormat="1" x14ac:dyDescent="0.3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2"/>
    </row>
    <row r="282" spans="1:24" s="20" customFormat="1" x14ac:dyDescent="0.3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2"/>
    </row>
    <row r="283" spans="1:24" s="20" customFormat="1" x14ac:dyDescent="0.3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2"/>
    </row>
    <row r="284" spans="1:24" s="20" customFormat="1" x14ac:dyDescent="0.3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2"/>
    </row>
    <row r="285" spans="1:24" s="20" customFormat="1" x14ac:dyDescent="0.3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2"/>
    </row>
    <row r="286" spans="1:24" s="20" customFormat="1" x14ac:dyDescent="0.3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2"/>
    </row>
    <row r="287" spans="1:24" s="20" customFormat="1" x14ac:dyDescent="0.3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2"/>
    </row>
    <row r="288" spans="1:24" s="20" customFormat="1" x14ac:dyDescent="0.3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2"/>
    </row>
    <row r="289" spans="1:24" s="20" customFormat="1" x14ac:dyDescent="0.3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2"/>
    </row>
    <row r="290" spans="1:24" s="20" customFormat="1" x14ac:dyDescent="0.3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2"/>
    </row>
    <row r="291" spans="1:24" s="20" customFormat="1" x14ac:dyDescent="0.3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2"/>
    </row>
    <row r="292" spans="1:24" s="20" customFormat="1" x14ac:dyDescent="0.3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2"/>
    </row>
    <row r="293" spans="1:24" s="20" customFormat="1" x14ac:dyDescent="0.3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2"/>
    </row>
    <row r="294" spans="1:24" s="20" customFormat="1" x14ac:dyDescent="0.3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2"/>
    </row>
    <row r="295" spans="1:24" s="20" customFormat="1" x14ac:dyDescent="0.3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2"/>
    </row>
    <row r="296" spans="1:24" s="20" customFormat="1" x14ac:dyDescent="0.3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2"/>
    </row>
    <row r="297" spans="1:24" s="20" customFormat="1" x14ac:dyDescent="0.3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2"/>
    </row>
    <row r="298" spans="1:24" s="20" customFormat="1" x14ac:dyDescent="0.3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2"/>
    </row>
    <row r="299" spans="1:24" s="20" customFormat="1" x14ac:dyDescent="0.3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2"/>
    </row>
    <row r="300" spans="1:24" s="20" customFormat="1" x14ac:dyDescent="0.3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2"/>
    </row>
    <row r="301" spans="1:24" s="20" customFormat="1" x14ac:dyDescent="0.3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2"/>
    </row>
    <row r="302" spans="1:24" s="20" customFormat="1" x14ac:dyDescent="0.3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2"/>
    </row>
    <row r="303" spans="1:24" s="20" customFormat="1" x14ac:dyDescent="0.3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2"/>
    </row>
    <row r="304" spans="1:24" s="20" customFormat="1" x14ac:dyDescent="0.3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2"/>
    </row>
    <row r="305" spans="1:24" s="20" customFormat="1" x14ac:dyDescent="0.3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2"/>
    </row>
    <row r="306" spans="1:24" s="20" customFormat="1" x14ac:dyDescent="0.3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2"/>
    </row>
    <row r="307" spans="1:24" s="20" customFormat="1" x14ac:dyDescent="0.3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2"/>
    </row>
    <row r="308" spans="1:24" s="20" customFormat="1" x14ac:dyDescent="0.3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2"/>
    </row>
    <row r="309" spans="1:24" s="20" customFormat="1" x14ac:dyDescent="0.3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2"/>
    </row>
    <row r="310" spans="1:24" s="20" customFormat="1" x14ac:dyDescent="0.3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2"/>
    </row>
    <row r="311" spans="1:24" s="20" customFormat="1" x14ac:dyDescent="0.3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2"/>
    </row>
    <row r="312" spans="1:24" s="20" customFormat="1" x14ac:dyDescent="0.3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2"/>
    </row>
    <row r="313" spans="1:24" s="20" customFormat="1" x14ac:dyDescent="0.3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2"/>
    </row>
    <row r="314" spans="1:24" s="20" customFormat="1" x14ac:dyDescent="0.3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2"/>
    </row>
    <row r="315" spans="1:24" s="20" customFormat="1" x14ac:dyDescent="0.3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2"/>
    </row>
    <row r="316" spans="1:24" s="20" customFormat="1" x14ac:dyDescent="0.3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2"/>
    </row>
    <row r="317" spans="1:24" s="20" customFormat="1" x14ac:dyDescent="0.3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2"/>
    </row>
    <row r="318" spans="1:24" s="20" customFormat="1" x14ac:dyDescent="0.3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2"/>
    </row>
    <row r="319" spans="1:24" s="20" customFormat="1" x14ac:dyDescent="0.3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2"/>
    </row>
    <row r="320" spans="1:24" s="20" customFormat="1" x14ac:dyDescent="0.3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2"/>
    </row>
    <row r="321" spans="1:24" s="20" customFormat="1" x14ac:dyDescent="0.3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2"/>
    </row>
    <row r="322" spans="1:24" s="20" customFormat="1" x14ac:dyDescent="0.3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2"/>
    </row>
    <row r="323" spans="1:24" s="20" customFormat="1" x14ac:dyDescent="0.3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2"/>
    </row>
    <row r="324" spans="1:24" s="20" customFormat="1" x14ac:dyDescent="0.3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2"/>
    </row>
    <row r="325" spans="1:24" s="20" customFormat="1" x14ac:dyDescent="0.3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2"/>
    </row>
    <row r="326" spans="1:24" s="20" customFormat="1" x14ac:dyDescent="0.3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2"/>
    </row>
    <row r="327" spans="1:24" s="20" customFormat="1" x14ac:dyDescent="0.3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2"/>
    </row>
    <row r="328" spans="1:24" s="20" customFormat="1" x14ac:dyDescent="0.3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2"/>
    </row>
    <row r="329" spans="1:24" s="20" customFormat="1" x14ac:dyDescent="0.3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2"/>
    </row>
    <row r="330" spans="1:24" s="20" customFormat="1" x14ac:dyDescent="0.3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2"/>
    </row>
    <row r="331" spans="1:24" s="20" customFormat="1" x14ac:dyDescent="0.3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2"/>
    </row>
    <row r="332" spans="1:24" s="20" customFormat="1" x14ac:dyDescent="0.3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2"/>
    </row>
    <row r="333" spans="1:24" s="20" customFormat="1" x14ac:dyDescent="0.3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2"/>
    </row>
    <row r="334" spans="1:24" s="20" customFormat="1" x14ac:dyDescent="0.3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2"/>
    </row>
    <row r="335" spans="1:24" s="20" customFormat="1" x14ac:dyDescent="0.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2"/>
    </row>
    <row r="336" spans="1:24" s="20" customFormat="1" x14ac:dyDescent="0.3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2"/>
    </row>
    <row r="337" spans="1:24" s="20" customFormat="1" x14ac:dyDescent="0.3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2"/>
    </row>
    <row r="338" spans="1:24" s="20" customFormat="1" x14ac:dyDescent="0.3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2"/>
    </row>
    <row r="339" spans="1:24" s="20" customFormat="1" x14ac:dyDescent="0.3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2"/>
    </row>
    <row r="340" spans="1:24" s="20" customFormat="1" x14ac:dyDescent="0.3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2"/>
    </row>
    <row r="341" spans="1:24" s="20" customFormat="1" x14ac:dyDescent="0.3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2"/>
    </row>
    <row r="342" spans="1:24" s="20" customFormat="1" x14ac:dyDescent="0.3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2"/>
    </row>
    <row r="343" spans="1:24" s="20" customFormat="1" x14ac:dyDescent="0.3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2"/>
    </row>
    <row r="344" spans="1:24" s="20" customFormat="1" x14ac:dyDescent="0.3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2"/>
    </row>
    <row r="345" spans="1:24" s="20" customFormat="1" x14ac:dyDescent="0.3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2"/>
    </row>
    <row r="346" spans="1:24" s="20" customFormat="1" x14ac:dyDescent="0.3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2"/>
    </row>
    <row r="347" spans="1:24" s="20" customFormat="1" x14ac:dyDescent="0.3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2"/>
    </row>
    <row r="348" spans="1:24" s="20" customFormat="1" x14ac:dyDescent="0.3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2"/>
    </row>
    <row r="349" spans="1:24" s="20" customFormat="1" x14ac:dyDescent="0.3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2"/>
    </row>
    <row r="350" spans="1:24" s="20" customFormat="1" x14ac:dyDescent="0.3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2"/>
    </row>
    <row r="351" spans="1:24" s="20" customFormat="1" x14ac:dyDescent="0.3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2"/>
    </row>
    <row r="352" spans="1:24" s="20" customFormat="1" x14ac:dyDescent="0.3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2"/>
    </row>
    <row r="353" spans="1:24" s="20" customFormat="1" x14ac:dyDescent="0.3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2"/>
    </row>
    <row r="354" spans="1:24" s="20" customFormat="1" x14ac:dyDescent="0.3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2"/>
    </row>
    <row r="355" spans="1:24" s="20" customFormat="1" x14ac:dyDescent="0.3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2"/>
    </row>
    <row r="356" spans="1:24" s="20" customFormat="1" x14ac:dyDescent="0.3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2"/>
    </row>
    <row r="357" spans="1:24" s="20" customFormat="1" x14ac:dyDescent="0.3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2"/>
    </row>
    <row r="358" spans="1:24" s="20" customFormat="1" x14ac:dyDescent="0.3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2"/>
    </row>
    <row r="359" spans="1:24" s="20" customFormat="1" x14ac:dyDescent="0.3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2"/>
    </row>
    <row r="360" spans="1:24" s="20" customFormat="1" x14ac:dyDescent="0.3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2"/>
    </row>
    <row r="361" spans="1:24" s="20" customFormat="1" x14ac:dyDescent="0.3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2"/>
    </row>
    <row r="362" spans="1:24" s="20" customFormat="1" x14ac:dyDescent="0.3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2"/>
    </row>
    <row r="363" spans="1:24" s="20" customFormat="1" x14ac:dyDescent="0.3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2"/>
    </row>
    <row r="364" spans="1:24" s="20" customFormat="1" x14ac:dyDescent="0.3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2"/>
    </row>
    <row r="365" spans="1:24" s="20" customFormat="1" x14ac:dyDescent="0.3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2"/>
    </row>
    <row r="366" spans="1:24" s="20" customFormat="1" x14ac:dyDescent="0.3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2"/>
    </row>
    <row r="367" spans="1:24" s="20" customFormat="1" x14ac:dyDescent="0.3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2"/>
    </row>
    <row r="368" spans="1:24" s="20" customFormat="1" x14ac:dyDescent="0.3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2"/>
    </row>
    <row r="369" spans="1:24" s="20" customFormat="1" x14ac:dyDescent="0.3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2"/>
    </row>
    <row r="370" spans="1:24" s="20" customFormat="1" x14ac:dyDescent="0.3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2"/>
    </row>
    <row r="371" spans="1:24" s="20" customFormat="1" x14ac:dyDescent="0.3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2"/>
    </row>
    <row r="372" spans="1:24" s="20" customFormat="1" x14ac:dyDescent="0.3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2"/>
    </row>
    <row r="373" spans="1:24" s="20" customFormat="1" x14ac:dyDescent="0.3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2"/>
    </row>
    <row r="374" spans="1:24" s="20" customFormat="1" x14ac:dyDescent="0.3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2"/>
    </row>
    <row r="375" spans="1:24" s="20" customFormat="1" x14ac:dyDescent="0.3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2"/>
    </row>
    <row r="376" spans="1:24" s="20" customFormat="1" x14ac:dyDescent="0.3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2"/>
    </row>
    <row r="377" spans="1:24" s="20" customFormat="1" x14ac:dyDescent="0.3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2"/>
    </row>
    <row r="378" spans="1:24" s="20" customFormat="1" x14ac:dyDescent="0.3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2"/>
    </row>
    <row r="379" spans="1:24" s="20" customFormat="1" x14ac:dyDescent="0.3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2"/>
    </row>
    <row r="380" spans="1:24" s="20" customFormat="1" x14ac:dyDescent="0.3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2"/>
    </row>
    <row r="381" spans="1:24" s="20" customFormat="1" x14ac:dyDescent="0.3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2"/>
    </row>
    <row r="382" spans="1:24" s="20" customFormat="1" x14ac:dyDescent="0.3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2"/>
    </row>
    <row r="383" spans="1:24" s="20" customFormat="1" x14ac:dyDescent="0.3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2"/>
    </row>
    <row r="384" spans="1:24" s="20" customFormat="1" x14ac:dyDescent="0.3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2"/>
    </row>
    <row r="385" spans="1:24" s="20" customFormat="1" x14ac:dyDescent="0.3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2"/>
    </row>
    <row r="386" spans="1:24" s="20" customFormat="1" x14ac:dyDescent="0.3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2"/>
    </row>
    <row r="387" spans="1:24" s="20" customFormat="1" x14ac:dyDescent="0.3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2"/>
    </row>
    <row r="388" spans="1:24" s="20" customFormat="1" x14ac:dyDescent="0.3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2"/>
    </row>
    <row r="389" spans="1:24" s="20" customFormat="1" x14ac:dyDescent="0.3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2"/>
    </row>
    <row r="390" spans="1:24" s="20" customFormat="1" x14ac:dyDescent="0.3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2"/>
    </row>
    <row r="391" spans="1:24" s="20" customFormat="1" x14ac:dyDescent="0.3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2"/>
    </row>
    <row r="392" spans="1:24" s="20" customFormat="1" x14ac:dyDescent="0.3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2"/>
    </row>
    <row r="393" spans="1:24" s="20" customFormat="1" x14ac:dyDescent="0.3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2"/>
    </row>
    <row r="394" spans="1:24" s="20" customFormat="1" x14ac:dyDescent="0.3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2"/>
    </row>
    <row r="395" spans="1:24" s="20" customFormat="1" x14ac:dyDescent="0.3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2"/>
    </row>
    <row r="396" spans="1:24" s="20" customFormat="1" x14ac:dyDescent="0.3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2"/>
    </row>
    <row r="397" spans="1:24" s="20" customFormat="1" x14ac:dyDescent="0.3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2"/>
    </row>
    <row r="398" spans="1:24" s="20" customFormat="1" x14ac:dyDescent="0.3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2"/>
    </row>
    <row r="399" spans="1:24" s="20" customFormat="1" x14ac:dyDescent="0.3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2"/>
    </row>
    <row r="400" spans="1:24" s="20" customFormat="1" x14ac:dyDescent="0.3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2"/>
    </row>
    <row r="401" spans="1:24" s="20" customFormat="1" x14ac:dyDescent="0.3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2"/>
    </row>
    <row r="402" spans="1:24" s="20" customFormat="1" x14ac:dyDescent="0.3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2"/>
    </row>
    <row r="403" spans="1:24" s="20" customFormat="1" x14ac:dyDescent="0.3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2"/>
    </row>
    <row r="404" spans="1:24" s="20" customFormat="1" x14ac:dyDescent="0.3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2"/>
    </row>
    <row r="405" spans="1:24" s="20" customFormat="1" x14ac:dyDescent="0.3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2"/>
    </row>
    <row r="406" spans="1:24" s="20" customFormat="1" x14ac:dyDescent="0.3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2"/>
    </row>
    <row r="407" spans="1:24" s="20" customFormat="1" x14ac:dyDescent="0.3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2"/>
    </row>
    <row r="408" spans="1:24" s="20" customFormat="1" x14ac:dyDescent="0.3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2"/>
    </row>
    <row r="409" spans="1:24" s="20" customFormat="1" x14ac:dyDescent="0.3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2"/>
    </row>
    <row r="410" spans="1:24" s="20" customFormat="1" x14ac:dyDescent="0.3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2"/>
    </row>
    <row r="411" spans="1:24" s="20" customFormat="1" x14ac:dyDescent="0.3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2"/>
    </row>
    <row r="412" spans="1:24" s="20" customFormat="1" x14ac:dyDescent="0.3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2"/>
    </row>
    <row r="413" spans="1:24" s="20" customFormat="1" x14ac:dyDescent="0.3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2"/>
    </row>
    <row r="414" spans="1:24" s="20" customFormat="1" x14ac:dyDescent="0.3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2"/>
    </row>
    <row r="415" spans="1:24" s="20" customFormat="1" x14ac:dyDescent="0.3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2"/>
    </row>
    <row r="416" spans="1:24" s="20" customFormat="1" x14ac:dyDescent="0.3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2"/>
    </row>
    <row r="417" spans="1:24" s="20" customFormat="1" x14ac:dyDescent="0.3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2"/>
    </row>
    <row r="418" spans="1:24" s="20" customFormat="1" x14ac:dyDescent="0.3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2"/>
    </row>
    <row r="419" spans="1:24" s="20" customFormat="1" x14ac:dyDescent="0.3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2"/>
    </row>
    <row r="420" spans="1:24" s="20" customFormat="1" x14ac:dyDescent="0.3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2"/>
    </row>
    <row r="421" spans="1:24" s="20" customFormat="1" x14ac:dyDescent="0.3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2"/>
    </row>
    <row r="422" spans="1:24" s="20" customFormat="1" x14ac:dyDescent="0.3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2"/>
    </row>
    <row r="423" spans="1:24" s="20" customFormat="1" x14ac:dyDescent="0.3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2"/>
    </row>
    <row r="424" spans="1:24" s="20" customFormat="1" x14ac:dyDescent="0.3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2"/>
    </row>
    <row r="425" spans="1:24" s="20" customFormat="1" x14ac:dyDescent="0.3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2"/>
    </row>
    <row r="426" spans="1:24" s="20" customFormat="1" x14ac:dyDescent="0.3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2"/>
    </row>
    <row r="427" spans="1:24" s="20" customFormat="1" x14ac:dyDescent="0.3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2"/>
    </row>
    <row r="428" spans="1:24" s="20" customFormat="1" x14ac:dyDescent="0.3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2"/>
    </row>
    <row r="429" spans="1:24" s="20" customFormat="1" x14ac:dyDescent="0.3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2"/>
    </row>
    <row r="430" spans="1:24" s="20" customFormat="1" x14ac:dyDescent="0.3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2"/>
    </row>
    <row r="431" spans="1:24" s="20" customFormat="1" x14ac:dyDescent="0.3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2"/>
    </row>
    <row r="432" spans="1:24" s="20" customFormat="1" x14ac:dyDescent="0.3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2"/>
    </row>
    <row r="433" spans="1:24" s="20" customFormat="1" x14ac:dyDescent="0.3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2"/>
    </row>
    <row r="434" spans="1:24" s="20" customFormat="1" x14ac:dyDescent="0.3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2"/>
    </row>
    <row r="435" spans="1:24" s="20" customFormat="1" x14ac:dyDescent="0.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2"/>
    </row>
    <row r="436" spans="1:24" s="20" customFormat="1" x14ac:dyDescent="0.3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2"/>
    </row>
    <row r="437" spans="1:24" s="20" customFormat="1" x14ac:dyDescent="0.3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2"/>
    </row>
    <row r="438" spans="1:24" s="20" customFormat="1" x14ac:dyDescent="0.3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2"/>
    </row>
    <row r="439" spans="1:24" s="20" customFormat="1" x14ac:dyDescent="0.3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2"/>
    </row>
    <row r="440" spans="1:24" s="20" customFormat="1" x14ac:dyDescent="0.3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2"/>
    </row>
    <row r="441" spans="1:24" s="20" customFormat="1" x14ac:dyDescent="0.3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2"/>
    </row>
    <row r="442" spans="1:24" s="20" customFormat="1" x14ac:dyDescent="0.3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2"/>
    </row>
    <row r="443" spans="1:24" s="20" customFormat="1" x14ac:dyDescent="0.3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2"/>
    </row>
    <row r="444" spans="1:24" s="20" customFormat="1" x14ac:dyDescent="0.3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2"/>
    </row>
    <row r="445" spans="1:24" s="20" customFormat="1" x14ac:dyDescent="0.3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2"/>
    </row>
    <row r="446" spans="1:24" s="20" customFormat="1" x14ac:dyDescent="0.3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2"/>
    </row>
    <row r="447" spans="1:24" s="20" customFormat="1" x14ac:dyDescent="0.3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2"/>
    </row>
    <row r="448" spans="1:24" s="20" customFormat="1" x14ac:dyDescent="0.3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2"/>
    </row>
    <row r="449" spans="1:24" s="20" customFormat="1" x14ac:dyDescent="0.3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2"/>
    </row>
    <row r="450" spans="1:24" s="20" customFormat="1" x14ac:dyDescent="0.3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2"/>
    </row>
    <row r="451" spans="1:24" s="20" customFormat="1" x14ac:dyDescent="0.3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2"/>
    </row>
    <row r="452" spans="1:24" s="20" customFormat="1" x14ac:dyDescent="0.3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2"/>
    </row>
    <row r="453" spans="1:24" s="20" customFormat="1" x14ac:dyDescent="0.3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2"/>
    </row>
    <row r="454" spans="1:24" s="20" customFormat="1" x14ac:dyDescent="0.3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2"/>
    </row>
    <row r="455" spans="1:24" s="20" customFormat="1" x14ac:dyDescent="0.3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2"/>
    </row>
    <row r="456" spans="1:24" s="20" customFormat="1" x14ac:dyDescent="0.3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2"/>
    </row>
    <row r="457" spans="1:24" s="20" customFormat="1" x14ac:dyDescent="0.3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2"/>
    </row>
    <row r="458" spans="1:24" s="20" customFormat="1" x14ac:dyDescent="0.3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2"/>
    </row>
    <row r="459" spans="1:24" s="20" customFormat="1" x14ac:dyDescent="0.3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2"/>
    </row>
    <row r="460" spans="1:24" s="20" customFormat="1" x14ac:dyDescent="0.3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2"/>
    </row>
    <row r="461" spans="1:24" s="20" customFormat="1" x14ac:dyDescent="0.3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2"/>
    </row>
    <row r="462" spans="1:24" s="20" customFormat="1" x14ac:dyDescent="0.3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2"/>
    </row>
    <row r="463" spans="1:24" s="20" customFormat="1" x14ac:dyDescent="0.3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2"/>
    </row>
    <row r="464" spans="1:24" s="20" customFormat="1" x14ac:dyDescent="0.3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2"/>
    </row>
    <row r="465" spans="1:24" s="20" customFormat="1" x14ac:dyDescent="0.3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2"/>
    </row>
    <row r="466" spans="1:24" s="20" customFormat="1" x14ac:dyDescent="0.3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2"/>
    </row>
    <row r="467" spans="1:24" s="20" customFormat="1" x14ac:dyDescent="0.3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2"/>
    </row>
    <row r="468" spans="1:24" s="20" customFormat="1" x14ac:dyDescent="0.3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2"/>
    </row>
    <row r="469" spans="1:24" s="20" customFormat="1" x14ac:dyDescent="0.3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2"/>
    </row>
    <row r="470" spans="1:24" s="20" customFormat="1" x14ac:dyDescent="0.3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2"/>
    </row>
    <row r="471" spans="1:24" s="20" customFormat="1" x14ac:dyDescent="0.3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2"/>
    </row>
    <row r="472" spans="1:24" s="20" customFormat="1" x14ac:dyDescent="0.3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2"/>
    </row>
    <row r="473" spans="1:24" s="20" customFormat="1" x14ac:dyDescent="0.3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2"/>
    </row>
    <row r="474" spans="1:24" s="20" customFormat="1" x14ac:dyDescent="0.3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2"/>
    </row>
    <row r="475" spans="1:24" s="20" customFormat="1" x14ac:dyDescent="0.3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2"/>
    </row>
    <row r="476" spans="1:24" s="20" customFormat="1" x14ac:dyDescent="0.3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2"/>
    </row>
    <row r="477" spans="1:24" s="20" customFormat="1" x14ac:dyDescent="0.3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2"/>
    </row>
    <row r="478" spans="1:24" s="20" customFormat="1" x14ac:dyDescent="0.3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2"/>
    </row>
    <row r="479" spans="1:24" s="20" customFormat="1" x14ac:dyDescent="0.3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2"/>
    </row>
    <row r="480" spans="1:24" s="20" customFormat="1" x14ac:dyDescent="0.3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2"/>
    </row>
    <row r="481" spans="1:24" s="20" customFormat="1" x14ac:dyDescent="0.3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2"/>
    </row>
    <row r="482" spans="1:24" s="20" customFormat="1" x14ac:dyDescent="0.3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2"/>
    </row>
    <row r="483" spans="1:24" s="20" customFormat="1" x14ac:dyDescent="0.3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2"/>
    </row>
    <row r="484" spans="1:24" s="20" customFormat="1" x14ac:dyDescent="0.3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2"/>
    </row>
    <row r="485" spans="1:24" s="20" customFormat="1" x14ac:dyDescent="0.3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2"/>
    </row>
    <row r="486" spans="1:24" s="20" customFormat="1" x14ac:dyDescent="0.3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2"/>
    </row>
    <row r="487" spans="1:24" s="20" customFormat="1" x14ac:dyDescent="0.3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2"/>
    </row>
    <row r="488" spans="1:24" s="20" customFormat="1" x14ac:dyDescent="0.3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2"/>
    </row>
    <row r="489" spans="1:24" s="20" customFormat="1" x14ac:dyDescent="0.3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2"/>
    </row>
    <row r="490" spans="1:24" s="20" customFormat="1" x14ac:dyDescent="0.3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2"/>
    </row>
    <row r="491" spans="1:24" s="20" customFormat="1" x14ac:dyDescent="0.3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2"/>
    </row>
    <row r="492" spans="1:24" s="20" customFormat="1" x14ac:dyDescent="0.3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2"/>
    </row>
    <row r="493" spans="1:24" s="20" customFormat="1" x14ac:dyDescent="0.3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2"/>
    </row>
    <row r="494" spans="1:24" s="20" customFormat="1" x14ac:dyDescent="0.3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2"/>
    </row>
    <row r="495" spans="1:24" s="20" customFormat="1" x14ac:dyDescent="0.3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2"/>
    </row>
    <row r="496" spans="1:24" s="20" customFormat="1" x14ac:dyDescent="0.3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2"/>
    </row>
    <row r="497" spans="1:24" s="20" customFormat="1" x14ac:dyDescent="0.3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2"/>
    </row>
    <row r="498" spans="1:24" s="20" customFormat="1" x14ac:dyDescent="0.3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2"/>
    </row>
    <row r="499" spans="1:24" s="20" customFormat="1" x14ac:dyDescent="0.3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2"/>
    </row>
    <row r="500" spans="1:24" s="20" customFormat="1" x14ac:dyDescent="0.3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2"/>
    </row>
    <row r="501" spans="1:24" s="20" customFormat="1" x14ac:dyDescent="0.3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2"/>
    </row>
    <row r="502" spans="1:24" s="20" customFormat="1" x14ac:dyDescent="0.3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2"/>
    </row>
    <row r="503" spans="1:24" s="20" customFormat="1" x14ac:dyDescent="0.3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2"/>
    </row>
    <row r="504" spans="1:24" s="20" customFormat="1" x14ac:dyDescent="0.3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2"/>
    </row>
    <row r="505" spans="1:24" s="20" customFormat="1" x14ac:dyDescent="0.3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2"/>
    </row>
    <row r="506" spans="1:24" s="20" customFormat="1" x14ac:dyDescent="0.3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2"/>
    </row>
    <row r="507" spans="1:24" s="20" customFormat="1" x14ac:dyDescent="0.3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2"/>
    </row>
    <row r="508" spans="1:24" s="20" customFormat="1" x14ac:dyDescent="0.3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2"/>
    </row>
    <row r="509" spans="1:24" s="20" customFormat="1" x14ac:dyDescent="0.3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2"/>
    </row>
    <row r="510" spans="1:24" s="20" customFormat="1" x14ac:dyDescent="0.3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2"/>
    </row>
    <row r="511" spans="1:24" s="20" customFormat="1" x14ac:dyDescent="0.3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2"/>
    </row>
    <row r="512" spans="1:24" s="20" customFormat="1" x14ac:dyDescent="0.3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2"/>
    </row>
    <row r="513" spans="1:24" s="20" customFormat="1" x14ac:dyDescent="0.3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2"/>
    </row>
    <row r="514" spans="1:24" s="20" customFormat="1" x14ac:dyDescent="0.3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2"/>
    </row>
    <row r="515" spans="1:24" s="20" customFormat="1" x14ac:dyDescent="0.3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2"/>
    </row>
    <row r="516" spans="1:24" s="20" customFormat="1" x14ac:dyDescent="0.3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2"/>
    </row>
    <row r="517" spans="1:24" s="20" customFormat="1" x14ac:dyDescent="0.3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2"/>
    </row>
    <row r="518" spans="1:24" s="20" customFormat="1" x14ac:dyDescent="0.3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2"/>
    </row>
    <row r="519" spans="1:24" s="20" customFormat="1" x14ac:dyDescent="0.3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2"/>
    </row>
    <row r="520" spans="1:24" s="20" customFormat="1" x14ac:dyDescent="0.3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2"/>
    </row>
    <row r="521" spans="1:24" s="20" customFormat="1" x14ac:dyDescent="0.3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2"/>
    </row>
    <row r="522" spans="1:24" s="20" customFormat="1" x14ac:dyDescent="0.3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2"/>
    </row>
    <row r="523" spans="1:24" s="20" customFormat="1" x14ac:dyDescent="0.3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2"/>
    </row>
    <row r="524" spans="1:24" s="20" customFormat="1" x14ac:dyDescent="0.3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2"/>
    </row>
    <row r="525" spans="1:24" s="20" customFormat="1" x14ac:dyDescent="0.3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2"/>
    </row>
    <row r="526" spans="1:24" s="20" customFormat="1" x14ac:dyDescent="0.3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2"/>
    </row>
    <row r="527" spans="1:24" s="20" customFormat="1" x14ac:dyDescent="0.3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2"/>
    </row>
    <row r="528" spans="1:24" s="20" customFormat="1" x14ac:dyDescent="0.3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2"/>
    </row>
    <row r="529" spans="1:24" s="20" customFormat="1" x14ac:dyDescent="0.3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2"/>
    </row>
    <row r="530" spans="1:24" s="20" customFormat="1" x14ac:dyDescent="0.3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2"/>
    </row>
    <row r="531" spans="1:24" s="20" customFormat="1" x14ac:dyDescent="0.3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2"/>
    </row>
    <row r="532" spans="1:24" s="20" customFormat="1" x14ac:dyDescent="0.3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2"/>
    </row>
    <row r="533" spans="1:24" s="20" customFormat="1" x14ac:dyDescent="0.3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2"/>
    </row>
    <row r="534" spans="1:24" s="20" customFormat="1" x14ac:dyDescent="0.3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2"/>
    </row>
    <row r="535" spans="1:24" s="20" customFormat="1" x14ac:dyDescent="0.3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2"/>
    </row>
    <row r="536" spans="1:24" s="20" customFormat="1" x14ac:dyDescent="0.3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2"/>
    </row>
    <row r="537" spans="1:24" s="20" customFormat="1" x14ac:dyDescent="0.3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2"/>
    </row>
    <row r="538" spans="1:24" s="20" customFormat="1" x14ac:dyDescent="0.3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2"/>
    </row>
    <row r="539" spans="1:24" s="20" customFormat="1" x14ac:dyDescent="0.3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2"/>
    </row>
    <row r="540" spans="1:24" s="20" customFormat="1" x14ac:dyDescent="0.3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2"/>
    </row>
    <row r="541" spans="1:24" s="20" customFormat="1" x14ac:dyDescent="0.3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2"/>
    </row>
    <row r="542" spans="1:24" s="20" customFormat="1" x14ac:dyDescent="0.3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2"/>
    </row>
    <row r="543" spans="1:24" s="20" customFormat="1" x14ac:dyDescent="0.3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2"/>
    </row>
    <row r="544" spans="1:24" s="20" customFormat="1" x14ac:dyDescent="0.3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2"/>
    </row>
    <row r="545" spans="1:24" s="20" customFormat="1" x14ac:dyDescent="0.3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2"/>
    </row>
    <row r="546" spans="1:24" s="20" customFormat="1" x14ac:dyDescent="0.3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2"/>
    </row>
    <row r="547" spans="1:24" s="20" customFormat="1" x14ac:dyDescent="0.3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2"/>
    </row>
    <row r="548" spans="1:24" s="20" customFormat="1" x14ac:dyDescent="0.3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2"/>
    </row>
    <row r="549" spans="1:24" s="20" customFormat="1" x14ac:dyDescent="0.3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2"/>
    </row>
    <row r="550" spans="1:24" s="20" customFormat="1" x14ac:dyDescent="0.3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2"/>
    </row>
    <row r="551" spans="1:24" s="20" customFormat="1" x14ac:dyDescent="0.3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2"/>
    </row>
    <row r="552" spans="1:24" s="20" customFormat="1" x14ac:dyDescent="0.3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2"/>
    </row>
    <row r="553" spans="1:24" s="20" customFormat="1" x14ac:dyDescent="0.3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2"/>
    </row>
    <row r="554" spans="1:24" s="20" customFormat="1" x14ac:dyDescent="0.3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2"/>
    </row>
    <row r="555" spans="1:24" s="20" customFormat="1" x14ac:dyDescent="0.3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2"/>
    </row>
    <row r="556" spans="1:24" s="20" customFormat="1" x14ac:dyDescent="0.3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2"/>
    </row>
    <row r="557" spans="1:24" s="20" customFormat="1" x14ac:dyDescent="0.3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2"/>
    </row>
    <row r="558" spans="1:24" s="20" customFormat="1" x14ac:dyDescent="0.3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2"/>
    </row>
    <row r="559" spans="1:24" s="20" customFormat="1" x14ac:dyDescent="0.3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2"/>
    </row>
    <row r="560" spans="1:24" s="20" customFormat="1" x14ac:dyDescent="0.3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2"/>
    </row>
    <row r="561" spans="1:24" s="20" customFormat="1" x14ac:dyDescent="0.3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2"/>
    </row>
    <row r="562" spans="1:24" s="20" customFormat="1" x14ac:dyDescent="0.3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2"/>
    </row>
    <row r="563" spans="1:24" s="20" customFormat="1" x14ac:dyDescent="0.3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2"/>
    </row>
    <row r="564" spans="1:24" s="20" customFormat="1" x14ac:dyDescent="0.3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2"/>
    </row>
    <row r="565" spans="1:24" s="20" customFormat="1" x14ac:dyDescent="0.3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2"/>
    </row>
    <row r="566" spans="1:24" s="20" customFormat="1" x14ac:dyDescent="0.3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2"/>
    </row>
    <row r="567" spans="1:24" s="20" customFormat="1" x14ac:dyDescent="0.3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2"/>
    </row>
    <row r="568" spans="1:24" s="20" customFormat="1" x14ac:dyDescent="0.3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2"/>
    </row>
    <row r="569" spans="1:24" s="20" customFormat="1" x14ac:dyDescent="0.3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2"/>
    </row>
    <row r="570" spans="1:24" s="20" customFormat="1" x14ac:dyDescent="0.3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2"/>
    </row>
    <row r="571" spans="1:24" s="20" customFormat="1" x14ac:dyDescent="0.3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2"/>
    </row>
    <row r="572" spans="1:24" s="20" customFormat="1" x14ac:dyDescent="0.3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2"/>
    </row>
    <row r="573" spans="1:24" s="20" customFormat="1" x14ac:dyDescent="0.3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2"/>
    </row>
    <row r="574" spans="1:24" s="20" customFormat="1" x14ac:dyDescent="0.3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2"/>
    </row>
    <row r="575" spans="1:24" s="20" customFormat="1" x14ac:dyDescent="0.3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2"/>
    </row>
    <row r="576" spans="1:24" s="20" customFormat="1" x14ac:dyDescent="0.3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2"/>
    </row>
    <row r="577" spans="1:24" s="20" customFormat="1" x14ac:dyDescent="0.3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2"/>
    </row>
    <row r="578" spans="1:24" s="20" customFormat="1" x14ac:dyDescent="0.3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2"/>
    </row>
    <row r="579" spans="1:24" s="20" customFormat="1" x14ac:dyDescent="0.3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2"/>
    </row>
    <row r="580" spans="1:24" s="20" customFormat="1" x14ac:dyDescent="0.3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2"/>
    </row>
    <row r="581" spans="1:24" s="20" customFormat="1" x14ac:dyDescent="0.3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2"/>
    </row>
    <row r="582" spans="1:24" s="20" customFormat="1" x14ac:dyDescent="0.3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2"/>
    </row>
    <row r="583" spans="1:24" s="20" customFormat="1" x14ac:dyDescent="0.3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2"/>
    </row>
    <row r="584" spans="1:24" s="20" customFormat="1" x14ac:dyDescent="0.3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2"/>
    </row>
    <row r="585" spans="1:24" s="20" customFormat="1" x14ac:dyDescent="0.3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2"/>
    </row>
    <row r="586" spans="1:24" s="20" customFormat="1" x14ac:dyDescent="0.3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2"/>
    </row>
    <row r="587" spans="1:24" s="20" customFormat="1" x14ac:dyDescent="0.3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2"/>
    </row>
    <row r="588" spans="1:24" s="20" customFormat="1" x14ac:dyDescent="0.3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2"/>
    </row>
    <row r="589" spans="1:24" s="20" customFormat="1" x14ac:dyDescent="0.3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2"/>
    </row>
    <row r="590" spans="1:24" s="20" customFormat="1" x14ac:dyDescent="0.3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2"/>
    </row>
    <row r="591" spans="1:24" s="20" customFormat="1" x14ac:dyDescent="0.3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2"/>
    </row>
    <row r="592" spans="1:24" s="20" customFormat="1" x14ac:dyDescent="0.3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2"/>
    </row>
    <row r="593" spans="1:24" s="20" customFormat="1" x14ac:dyDescent="0.3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2"/>
    </row>
    <row r="594" spans="1:24" s="20" customFormat="1" x14ac:dyDescent="0.3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2"/>
    </row>
    <row r="595" spans="1:24" s="20" customFormat="1" x14ac:dyDescent="0.3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2"/>
    </row>
    <row r="596" spans="1:24" s="20" customFormat="1" x14ac:dyDescent="0.3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2"/>
    </row>
    <row r="597" spans="1:24" s="20" customFormat="1" x14ac:dyDescent="0.3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2"/>
    </row>
    <row r="598" spans="1:24" s="20" customFormat="1" x14ac:dyDescent="0.3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2"/>
    </row>
    <row r="599" spans="1:24" s="20" customFormat="1" x14ac:dyDescent="0.3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2"/>
    </row>
    <row r="600" spans="1:24" s="20" customFormat="1" x14ac:dyDescent="0.3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2"/>
    </row>
    <row r="601" spans="1:24" s="20" customFormat="1" x14ac:dyDescent="0.3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2"/>
    </row>
    <row r="602" spans="1:24" s="20" customFormat="1" x14ac:dyDescent="0.3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2"/>
    </row>
    <row r="603" spans="1:24" s="20" customFormat="1" x14ac:dyDescent="0.3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2"/>
    </row>
    <row r="604" spans="1:24" s="20" customFormat="1" x14ac:dyDescent="0.3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2"/>
    </row>
    <row r="605" spans="1:24" s="20" customFormat="1" x14ac:dyDescent="0.3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2"/>
    </row>
    <row r="606" spans="1:24" s="20" customFormat="1" x14ac:dyDescent="0.3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2"/>
    </row>
    <row r="607" spans="1:24" s="20" customFormat="1" x14ac:dyDescent="0.3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2"/>
    </row>
    <row r="608" spans="1:24" s="20" customFormat="1" x14ac:dyDescent="0.3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2"/>
    </row>
    <row r="609" spans="1:24" s="20" customFormat="1" x14ac:dyDescent="0.3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2"/>
    </row>
    <row r="610" spans="1:24" s="20" customFormat="1" x14ac:dyDescent="0.3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2"/>
    </row>
    <row r="611" spans="1:24" s="20" customFormat="1" x14ac:dyDescent="0.3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2"/>
    </row>
    <row r="612" spans="1:24" s="20" customFormat="1" x14ac:dyDescent="0.3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2"/>
    </row>
    <row r="613" spans="1:24" s="20" customFormat="1" x14ac:dyDescent="0.3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2"/>
    </row>
    <row r="614" spans="1:24" s="20" customFormat="1" x14ac:dyDescent="0.3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2"/>
    </row>
    <row r="615" spans="1:24" s="20" customFormat="1" x14ac:dyDescent="0.3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2"/>
    </row>
    <row r="616" spans="1:24" s="20" customFormat="1" x14ac:dyDescent="0.3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2"/>
    </row>
    <row r="617" spans="1:24" s="20" customFormat="1" x14ac:dyDescent="0.3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2"/>
    </row>
    <row r="618" spans="1:24" s="20" customFormat="1" x14ac:dyDescent="0.3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2"/>
    </row>
    <row r="619" spans="1:24" s="20" customFormat="1" x14ac:dyDescent="0.3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2"/>
    </row>
    <row r="620" spans="1:24" s="20" customFormat="1" x14ac:dyDescent="0.3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2"/>
    </row>
    <row r="621" spans="1:24" s="20" customFormat="1" x14ac:dyDescent="0.3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2"/>
    </row>
    <row r="622" spans="1:24" s="20" customFormat="1" x14ac:dyDescent="0.3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2"/>
    </row>
    <row r="623" spans="1:24" s="20" customFormat="1" x14ac:dyDescent="0.3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2"/>
    </row>
    <row r="624" spans="1:24" s="20" customFormat="1" x14ac:dyDescent="0.3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2"/>
    </row>
    <row r="625" spans="1:24" s="20" customFormat="1" x14ac:dyDescent="0.3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2"/>
    </row>
    <row r="626" spans="1:24" s="20" customFormat="1" x14ac:dyDescent="0.3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2"/>
    </row>
    <row r="627" spans="1:24" s="20" customFormat="1" x14ac:dyDescent="0.3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2"/>
    </row>
    <row r="628" spans="1:24" s="20" customFormat="1" x14ac:dyDescent="0.3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2"/>
    </row>
    <row r="629" spans="1:24" s="20" customFormat="1" x14ac:dyDescent="0.3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2"/>
    </row>
    <row r="630" spans="1:24" s="20" customFormat="1" x14ac:dyDescent="0.3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2"/>
    </row>
    <row r="631" spans="1:24" s="20" customFormat="1" x14ac:dyDescent="0.3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2"/>
    </row>
    <row r="632" spans="1:24" s="20" customFormat="1" x14ac:dyDescent="0.3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2"/>
    </row>
    <row r="633" spans="1:24" s="20" customFormat="1" x14ac:dyDescent="0.3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2"/>
    </row>
    <row r="634" spans="1:24" s="20" customFormat="1" x14ac:dyDescent="0.3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2"/>
    </row>
    <row r="635" spans="1:24" s="20" customFormat="1" x14ac:dyDescent="0.3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2"/>
    </row>
    <row r="636" spans="1:24" s="20" customFormat="1" x14ac:dyDescent="0.3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2"/>
    </row>
    <row r="637" spans="1:24" s="20" customFormat="1" x14ac:dyDescent="0.3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2"/>
    </row>
    <row r="638" spans="1:24" s="20" customFormat="1" x14ac:dyDescent="0.3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2"/>
    </row>
    <row r="639" spans="1:24" s="20" customFormat="1" x14ac:dyDescent="0.3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2"/>
    </row>
    <row r="640" spans="1:24" s="20" customFormat="1" x14ac:dyDescent="0.3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2"/>
    </row>
    <row r="641" spans="1:24" s="20" customFormat="1" x14ac:dyDescent="0.3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2"/>
    </row>
    <row r="642" spans="1:24" s="20" customFormat="1" x14ac:dyDescent="0.3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2"/>
    </row>
    <row r="643" spans="1:24" s="20" customFormat="1" x14ac:dyDescent="0.3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2"/>
    </row>
    <row r="644" spans="1:24" s="20" customFormat="1" x14ac:dyDescent="0.3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2"/>
    </row>
    <row r="645" spans="1:24" s="20" customFormat="1" x14ac:dyDescent="0.3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2"/>
    </row>
    <row r="646" spans="1:24" s="20" customFormat="1" x14ac:dyDescent="0.3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2"/>
    </row>
    <row r="647" spans="1:24" s="20" customFormat="1" x14ac:dyDescent="0.3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2"/>
    </row>
    <row r="648" spans="1:24" s="20" customFormat="1" x14ac:dyDescent="0.3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2"/>
    </row>
    <row r="649" spans="1:24" s="20" customFormat="1" x14ac:dyDescent="0.3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2"/>
    </row>
    <row r="650" spans="1:24" s="20" customFormat="1" x14ac:dyDescent="0.3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2"/>
    </row>
    <row r="651" spans="1:24" s="20" customFormat="1" x14ac:dyDescent="0.3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2"/>
    </row>
    <row r="652" spans="1:24" s="20" customFormat="1" x14ac:dyDescent="0.3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2"/>
    </row>
    <row r="653" spans="1:24" s="20" customFormat="1" x14ac:dyDescent="0.3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2"/>
    </row>
    <row r="654" spans="1:24" s="20" customFormat="1" x14ac:dyDescent="0.3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2"/>
    </row>
    <row r="655" spans="1:24" s="20" customFormat="1" x14ac:dyDescent="0.3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2"/>
    </row>
    <row r="656" spans="1:24" s="20" customFormat="1" x14ac:dyDescent="0.3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2"/>
    </row>
    <row r="657" spans="1:24" s="20" customFormat="1" x14ac:dyDescent="0.3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2"/>
    </row>
    <row r="658" spans="1:24" s="20" customFormat="1" x14ac:dyDescent="0.3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2"/>
    </row>
    <row r="659" spans="1:24" s="20" customFormat="1" x14ac:dyDescent="0.3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2"/>
    </row>
    <row r="660" spans="1:24" s="20" customFormat="1" x14ac:dyDescent="0.3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2"/>
    </row>
    <row r="661" spans="1:24" s="20" customFormat="1" x14ac:dyDescent="0.3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2"/>
    </row>
    <row r="662" spans="1:24" s="20" customFormat="1" x14ac:dyDescent="0.3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2"/>
    </row>
    <row r="663" spans="1:24" s="20" customFormat="1" x14ac:dyDescent="0.3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2"/>
    </row>
    <row r="664" spans="1:24" s="20" customFormat="1" x14ac:dyDescent="0.3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2"/>
    </row>
    <row r="665" spans="1:24" s="20" customFormat="1" x14ac:dyDescent="0.3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2"/>
    </row>
    <row r="666" spans="1:24" s="20" customFormat="1" x14ac:dyDescent="0.3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2"/>
    </row>
    <row r="667" spans="1:24" s="20" customFormat="1" x14ac:dyDescent="0.3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2"/>
    </row>
    <row r="668" spans="1:24" s="20" customFormat="1" x14ac:dyDescent="0.3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2"/>
    </row>
    <row r="669" spans="1:24" s="20" customFormat="1" x14ac:dyDescent="0.3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2"/>
    </row>
    <row r="670" spans="1:24" s="20" customFormat="1" x14ac:dyDescent="0.3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2"/>
    </row>
    <row r="671" spans="1:24" s="20" customFormat="1" x14ac:dyDescent="0.3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2"/>
    </row>
    <row r="672" spans="1:24" s="20" customFormat="1" x14ac:dyDescent="0.3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2"/>
    </row>
    <row r="673" spans="1:24" s="20" customFormat="1" x14ac:dyDescent="0.3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2"/>
    </row>
    <row r="674" spans="1:24" s="20" customFormat="1" x14ac:dyDescent="0.3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2"/>
    </row>
    <row r="675" spans="1:24" s="20" customFormat="1" x14ac:dyDescent="0.3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2"/>
    </row>
    <row r="676" spans="1:24" s="20" customFormat="1" x14ac:dyDescent="0.3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2"/>
    </row>
    <row r="677" spans="1:24" s="20" customFormat="1" x14ac:dyDescent="0.3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2"/>
    </row>
    <row r="678" spans="1:24" s="20" customFormat="1" x14ac:dyDescent="0.3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2"/>
    </row>
    <row r="679" spans="1:24" s="20" customFormat="1" x14ac:dyDescent="0.3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2"/>
    </row>
    <row r="680" spans="1:24" s="20" customFormat="1" x14ac:dyDescent="0.3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2"/>
    </row>
    <row r="681" spans="1:24" s="20" customFormat="1" x14ac:dyDescent="0.3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2"/>
    </row>
    <row r="682" spans="1:24" s="20" customFormat="1" x14ac:dyDescent="0.3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2"/>
    </row>
    <row r="683" spans="1:24" s="20" customFormat="1" x14ac:dyDescent="0.3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2"/>
    </row>
    <row r="684" spans="1:24" s="20" customFormat="1" x14ac:dyDescent="0.3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2"/>
    </row>
    <row r="685" spans="1:24" s="20" customFormat="1" x14ac:dyDescent="0.3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2"/>
    </row>
    <row r="686" spans="1:24" s="20" customFormat="1" x14ac:dyDescent="0.3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2"/>
    </row>
    <row r="687" spans="1:24" s="20" customFormat="1" x14ac:dyDescent="0.3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2"/>
    </row>
    <row r="688" spans="1:24" s="20" customFormat="1" x14ac:dyDescent="0.3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2"/>
    </row>
    <row r="689" spans="1:24" s="20" customFormat="1" x14ac:dyDescent="0.3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2"/>
    </row>
    <row r="690" spans="1:24" s="20" customFormat="1" x14ac:dyDescent="0.3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2"/>
    </row>
    <row r="691" spans="1:24" s="20" customFormat="1" x14ac:dyDescent="0.3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2"/>
    </row>
    <row r="692" spans="1:24" s="20" customFormat="1" x14ac:dyDescent="0.3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2"/>
    </row>
    <row r="693" spans="1:24" s="20" customFormat="1" x14ac:dyDescent="0.3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2"/>
    </row>
    <row r="694" spans="1:24" s="20" customFormat="1" x14ac:dyDescent="0.3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2"/>
    </row>
    <row r="695" spans="1:24" s="20" customFormat="1" x14ac:dyDescent="0.3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2"/>
    </row>
    <row r="696" spans="1:24" s="20" customFormat="1" x14ac:dyDescent="0.3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2"/>
    </row>
    <row r="697" spans="1:24" s="20" customFormat="1" x14ac:dyDescent="0.3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2"/>
    </row>
    <row r="698" spans="1:24" s="20" customFormat="1" x14ac:dyDescent="0.3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2"/>
    </row>
    <row r="699" spans="1:24" s="20" customFormat="1" x14ac:dyDescent="0.3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2"/>
    </row>
    <row r="700" spans="1:24" s="20" customFormat="1" x14ac:dyDescent="0.3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2"/>
    </row>
    <row r="701" spans="1:24" s="20" customFormat="1" x14ac:dyDescent="0.3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2"/>
    </row>
    <row r="702" spans="1:24" s="20" customFormat="1" x14ac:dyDescent="0.3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2"/>
    </row>
    <row r="703" spans="1:24" s="20" customFormat="1" x14ac:dyDescent="0.3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2"/>
    </row>
    <row r="704" spans="1:24" s="20" customFormat="1" x14ac:dyDescent="0.3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2"/>
    </row>
    <row r="705" spans="1:24" s="20" customFormat="1" x14ac:dyDescent="0.3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2"/>
    </row>
    <row r="706" spans="1:24" s="20" customFormat="1" x14ac:dyDescent="0.3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2"/>
    </row>
    <row r="707" spans="1:24" s="20" customFormat="1" x14ac:dyDescent="0.3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2"/>
    </row>
    <row r="708" spans="1:24" s="20" customFormat="1" x14ac:dyDescent="0.3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2"/>
    </row>
    <row r="709" spans="1:24" s="20" customFormat="1" x14ac:dyDescent="0.3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2"/>
    </row>
    <row r="710" spans="1:24" s="20" customFormat="1" x14ac:dyDescent="0.3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2"/>
    </row>
    <row r="711" spans="1:24" s="20" customFormat="1" x14ac:dyDescent="0.3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2"/>
    </row>
    <row r="712" spans="1:24" s="20" customFormat="1" x14ac:dyDescent="0.3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2"/>
    </row>
    <row r="713" spans="1:24" s="20" customFormat="1" x14ac:dyDescent="0.3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2"/>
    </row>
    <row r="714" spans="1:24" s="20" customFormat="1" x14ac:dyDescent="0.3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2"/>
    </row>
    <row r="715" spans="1:24" s="20" customFormat="1" x14ac:dyDescent="0.3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2"/>
    </row>
    <row r="716" spans="1:24" s="20" customFormat="1" x14ac:dyDescent="0.3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2"/>
    </row>
    <row r="717" spans="1:24" s="20" customFormat="1" x14ac:dyDescent="0.3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2"/>
    </row>
    <row r="718" spans="1:24" s="20" customFormat="1" x14ac:dyDescent="0.3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2"/>
    </row>
    <row r="719" spans="1:24" s="20" customFormat="1" x14ac:dyDescent="0.3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2"/>
    </row>
    <row r="720" spans="1:24" s="20" customFormat="1" x14ac:dyDescent="0.3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2"/>
    </row>
    <row r="721" spans="1:24" s="20" customFormat="1" x14ac:dyDescent="0.3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2"/>
    </row>
    <row r="722" spans="1:24" s="20" customFormat="1" x14ac:dyDescent="0.3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2"/>
    </row>
    <row r="723" spans="1:24" s="20" customFormat="1" x14ac:dyDescent="0.3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2"/>
    </row>
    <row r="724" spans="1:24" s="20" customFormat="1" x14ac:dyDescent="0.3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2"/>
    </row>
    <row r="725" spans="1:24" s="20" customFormat="1" x14ac:dyDescent="0.3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2"/>
    </row>
    <row r="726" spans="1:24" s="20" customFormat="1" x14ac:dyDescent="0.3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2"/>
    </row>
    <row r="727" spans="1:24" s="20" customFormat="1" x14ac:dyDescent="0.3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2"/>
    </row>
    <row r="728" spans="1:24" s="20" customFormat="1" x14ac:dyDescent="0.3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2"/>
    </row>
    <row r="729" spans="1:24" s="20" customFormat="1" x14ac:dyDescent="0.3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2"/>
    </row>
    <row r="730" spans="1:24" s="20" customFormat="1" x14ac:dyDescent="0.3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2"/>
    </row>
    <row r="731" spans="1:24" s="20" customFormat="1" x14ac:dyDescent="0.3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2"/>
    </row>
    <row r="732" spans="1:24" s="20" customFormat="1" x14ac:dyDescent="0.3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2"/>
    </row>
    <row r="733" spans="1:24" s="20" customFormat="1" x14ac:dyDescent="0.3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2"/>
    </row>
    <row r="734" spans="1:24" s="20" customFormat="1" x14ac:dyDescent="0.3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2"/>
    </row>
    <row r="735" spans="1:24" s="20" customFormat="1" x14ac:dyDescent="0.3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2"/>
    </row>
    <row r="736" spans="1:24" s="20" customFormat="1" x14ac:dyDescent="0.3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2"/>
    </row>
    <row r="737" spans="1:24" s="20" customFormat="1" x14ac:dyDescent="0.3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2"/>
    </row>
    <row r="738" spans="1:24" s="20" customFormat="1" x14ac:dyDescent="0.3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2"/>
    </row>
    <row r="739" spans="1:24" s="20" customFormat="1" x14ac:dyDescent="0.3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2"/>
    </row>
    <row r="740" spans="1:24" s="20" customFormat="1" x14ac:dyDescent="0.3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2"/>
    </row>
    <row r="741" spans="1:24" s="20" customFormat="1" x14ac:dyDescent="0.3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2"/>
    </row>
    <row r="742" spans="1:24" s="20" customFormat="1" x14ac:dyDescent="0.3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2"/>
    </row>
    <row r="743" spans="1:24" s="20" customFormat="1" x14ac:dyDescent="0.3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2"/>
    </row>
    <row r="744" spans="1:24" s="20" customFormat="1" x14ac:dyDescent="0.3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2"/>
    </row>
    <row r="745" spans="1:24" s="20" customFormat="1" x14ac:dyDescent="0.3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2"/>
    </row>
    <row r="746" spans="1:24" s="20" customFormat="1" x14ac:dyDescent="0.3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2"/>
    </row>
    <row r="747" spans="1:24" s="20" customFormat="1" x14ac:dyDescent="0.3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2"/>
    </row>
    <row r="748" spans="1:24" s="20" customFormat="1" x14ac:dyDescent="0.3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2"/>
    </row>
    <row r="749" spans="1:24" s="20" customFormat="1" x14ac:dyDescent="0.3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2"/>
    </row>
    <row r="750" spans="1:24" s="20" customFormat="1" x14ac:dyDescent="0.3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2"/>
    </row>
    <row r="751" spans="1:24" s="20" customFormat="1" x14ac:dyDescent="0.3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2"/>
    </row>
    <row r="752" spans="1:24" s="20" customFormat="1" x14ac:dyDescent="0.3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2"/>
    </row>
    <row r="753" spans="1:24" s="20" customFormat="1" x14ac:dyDescent="0.3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2"/>
    </row>
    <row r="754" spans="1:24" s="20" customFormat="1" x14ac:dyDescent="0.3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2"/>
    </row>
    <row r="755" spans="1:24" s="20" customFormat="1" x14ac:dyDescent="0.3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2"/>
    </row>
    <row r="756" spans="1:24" s="20" customFormat="1" x14ac:dyDescent="0.3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2"/>
    </row>
    <row r="757" spans="1:24" s="20" customFormat="1" x14ac:dyDescent="0.3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2"/>
    </row>
    <row r="758" spans="1:24" s="20" customFormat="1" x14ac:dyDescent="0.3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2"/>
    </row>
    <row r="759" spans="1:24" s="20" customFormat="1" x14ac:dyDescent="0.3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2"/>
    </row>
    <row r="760" spans="1:24" s="20" customFormat="1" x14ac:dyDescent="0.3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2"/>
    </row>
    <row r="761" spans="1:24" s="20" customFormat="1" x14ac:dyDescent="0.3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2"/>
    </row>
    <row r="762" spans="1:24" s="20" customFormat="1" x14ac:dyDescent="0.3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2"/>
    </row>
    <row r="763" spans="1:24" s="20" customFormat="1" x14ac:dyDescent="0.3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2"/>
    </row>
    <row r="764" spans="1:24" s="20" customFormat="1" x14ac:dyDescent="0.3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2"/>
    </row>
    <row r="765" spans="1:24" s="20" customFormat="1" x14ac:dyDescent="0.3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2"/>
    </row>
    <row r="766" spans="1:24" s="20" customFormat="1" x14ac:dyDescent="0.3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2"/>
    </row>
    <row r="767" spans="1:24" s="20" customFormat="1" x14ac:dyDescent="0.3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2"/>
    </row>
    <row r="768" spans="1:24" s="20" customFormat="1" x14ac:dyDescent="0.3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2"/>
    </row>
    <row r="769" spans="1:24" s="20" customFormat="1" x14ac:dyDescent="0.3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2"/>
    </row>
    <row r="770" spans="1:24" s="20" customFormat="1" x14ac:dyDescent="0.3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2"/>
    </row>
    <row r="771" spans="1:24" s="20" customFormat="1" x14ac:dyDescent="0.3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2"/>
    </row>
    <row r="772" spans="1:24" s="20" customFormat="1" x14ac:dyDescent="0.3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2"/>
    </row>
    <row r="773" spans="1:24" s="20" customFormat="1" x14ac:dyDescent="0.3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2"/>
    </row>
    <row r="774" spans="1:24" s="20" customFormat="1" x14ac:dyDescent="0.3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2"/>
    </row>
    <row r="775" spans="1:24" s="20" customFormat="1" x14ac:dyDescent="0.3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2"/>
    </row>
    <row r="776" spans="1:24" s="20" customFormat="1" x14ac:dyDescent="0.3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2"/>
    </row>
    <row r="777" spans="1:24" s="20" customFormat="1" x14ac:dyDescent="0.3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2"/>
    </row>
    <row r="778" spans="1:24" s="20" customFormat="1" x14ac:dyDescent="0.3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2"/>
    </row>
    <row r="779" spans="1:24" s="20" customFormat="1" x14ac:dyDescent="0.3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2"/>
    </row>
    <row r="780" spans="1:24" s="20" customFormat="1" x14ac:dyDescent="0.3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2"/>
    </row>
    <row r="781" spans="1:24" s="20" customFormat="1" x14ac:dyDescent="0.3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2"/>
    </row>
    <row r="782" spans="1:24" s="20" customFormat="1" x14ac:dyDescent="0.3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2"/>
    </row>
    <row r="783" spans="1:24" s="20" customFormat="1" x14ac:dyDescent="0.3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2"/>
    </row>
    <row r="784" spans="1:24" s="20" customFormat="1" x14ac:dyDescent="0.3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2"/>
    </row>
    <row r="785" spans="1:24" s="20" customFormat="1" x14ac:dyDescent="0.3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2"/>
    </row>
    <row r="786" spans="1:24" s="20" customFormat="1" x14ac:dyDescent="0.3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2"/>
    </row>
    <row r="787" spans="1:24" s="20" customFormat="1" x14ac:dyDescent="0.3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2"/>
    </row>
    <row r="788" spans="1:24" s="20" customFormat="1" x14ac:dyDescent="0.3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2"/>
    </row>
    <row r="789" spans="1:24" s="20" customFormat="1" x14ac:dyDescent="0.3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2"/>
    </row>
    <row r="790" spans="1:24" s="20" customFormat="1" x14ac:dyDescent="0.3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2"/>
    </row>
    <row r="791" spans="1:24" s="20" customFormat="1" x14ac:dyDescent="0.3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2"/>
    </row>
    <row r="792" spans="1:24" s="20" customFormat="1" x14ac:dyDescent="0.3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2"/>
    </row>
    <row r="793" spans="1:24" s="20" customFormat="1" x14ac:dyDescent="0.3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2"/>
    </row>
    <row r="794" spans="1:24" s="20" customFormat="1" x14ac:dyDescent="0.3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2"/>
    </row>
    <row r="795" spans="1:24" s="20" customFormat="1" x14ac:dyDescent="0.3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2"/>
    </row>
    <row r="796" spans="1:24" s="20" customFormat="1" x14ac:dyDescent="0.3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2"/>
    </row>
    <row r="797" spans="1:24" s="20" customFormat="1" x14ac:dyDescent="0.3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2"/>
    </row>
    <row r="798" spans="1:24" s="20" customFormat="1" x14ac:dyDescent="0.3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2"/>
    </row>
    <row r="799" spans="1:24" s="20" customFormat="1" x14ac:dyDescent="0.3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2"/>
    </row>
    <row r="800" spans="1:24" s="20" customFormat="1" x14ac:dyDescent="0.3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2"/>
    </row>
    <row r="801" spans="1:24" s="20" customFormat="1" x14ac:dyDescent="0.3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2"/>
    </row>
    <row r="802" spans="1:24" s="20" customFormat="1" x14ac:dyDescent="0.3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2"/>
    </row>
    <row r="803" spans="1:24" s="20" customFormat="1" x14ac:dyDescent="0.3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2"/>
    </row>
    <row r="804" spans="1:24" s="20" customFormat="1" x14ac:dyDescent="0.3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2"/>
    </row>
    <row r="805" spans="1:24" s="20" customFormat="1" x14ac:dyDescent="0.3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2"/>
    </row>
    <row r="806" spans="1:24" s="20" customFormat="1" x14ac:dyDescent="0.3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2"/>
    </row>
    <row r="807" spans="1:24" s="20" customFormat="1" x14ac:dyDescent="0.3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2"/>
    </row>
    <row r="808" spans="1:24" s="20" customFormat="1" x14ac:dyDescent="0.3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2"/>
    </row>
    <row r="809" spans="1:24" s="20" customFormat="1" x14ac:dyDescent="0.3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2"/>
    </row>
    <row r="810" spans="1:24" s="20" customFormat="1" x14ac:dyDescent="0.3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2"/>
    </row>
    <row r="811" spans="1:24" s="20" customFormat="1" x14ac:dyDescent="0.3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2"/>
    </row>
    <row r="812" spans="1:24" s="20" customFormat="1" x14ac:dyDescent="0.3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2"/>
    </row>
    <row r="813" spans="1:24" s="20" customFormat="1" x14ac:dyDescent="0.3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2"/>
    </row>
    <row r="814" spans="1:24" s="20" customFormat="1" x14ac:dyDescent="0.3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2"/>
    </row>
    <row r="815" spans="1:24" s="20" customFormat="1" x14ac:dyDescent="0.3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2"/>
    </row>
    <row r="816" spans="1:24" s="20" customFormat="1" x14ac:dyDescent="0.3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2"/>
    </row>
    <row r="817" spans="1:24" s="20" customFormat="1" x14ac:dyDescent="0.3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2"/>
    </row>
    <row r="818" spans="1:24" s="20" customFormat="1" x14ac:dyDescent="0.3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2"/>
    </row>
    <row r="819" spans="1:24" s="20" customFormat="1" x14ac:dyDescent="0.3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2"/>
    </row>
    <row r="820" spans="1:24" s="20" customFormat="1" x14ac:dyDescent="0.3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2"/>
    </row>
    <row r="821" spans="1:24" s="20" customFormat="1" x14ac:dyDescent="0.3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2"/>
    </row>
    <row r="822" spans="1:24" s="20" customFormat="1" x14ac:dyDescent="0.3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2"/>
    </row>
    <row r="823" spans="1:24" s="20" customFormat="1" x14ac:dyDescent="0.3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2"/>
    </row>
    <row r="824" spans="1:24" s="20" customFormat="1" x14ac:dyDescent="0.3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2"/>
    </row>
    <row r="825" spans="1:24" s="20" customFormat="1" x14ac:dyDescent="0.3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2"/>
    </row>
    <row r="826" spans="1:24" s="20" customFormat="1" x14ac:dyDescent="0.3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2"/>
    </row>
    <row r="827" spans="1:24" s="20" customFormat="1" x14ac:dyDescent="0.3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2"/>
    </row>
    <row r="828" spans="1:24" s="20" customFormat="1" x14ac:dyDescent="0.3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2"/>
    </row>
    <row r="829" spans="1:24" s="20" customFormat="1" x14ac:dyDescent="0.3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2"/>
    </row>
    <row r="830" spans="1:24" s="20" customFormat="1" x14ac:dyDescent="0.3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2"/>
    </row>
    <row r="831" spans="1:24" s="20" customFormat="1" x14ac:dyDescent="0.3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2"/>
    </row>
    <row r="832" spans="1:24" s="20" customFormat="1" x14ac:dyDescent="0.3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2"/>
    </row>
    <row r="833" spans="1:24" s="20" customFormat="1" x14ac:dyDescent="0.3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2"/>
    </row>
    <row r="834" spans="1:24" s="20" customFormat="1" x14ac:dyDescent="0.3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2"/>
    </row>
    <row r="835" spans="1:24" s="20" customFormat="1" x14ac:dyDescent="0.3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2"/>
    </row>
    <row r="836" spans="1:24" s="20" customFormat="1" x14ac:dyDescent="0.3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2"/>
    </row>
    <row r="837" spans="1:24" s="20" customFormat="1" x14ac:dyDescent="0.3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2"/>
    </row>
    <row r="838" spans="1:24" s="20" customFormat="1" x14ac:dyDescent="0.3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2"/>
    </row>
    <row r="839" spans="1:24" s="20" customFormat="1" x14ac:dyDescent="0.3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2"/>
    </row>
    <row r="840" spans="1:24" s="20" customFormat="1" x14ac:dyDescent="0.3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2"/>
    </row>
    <row r="841" spans="1:24" s="20" customFormat="1" x14ac:dyDescent="0.3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2"/>
    </row>
    <row r="842" spans="1:24" s="20" customFormat="1" x14ac:dyDescent="0.3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2"/>
    </row>
    <row r="843" spans="1:24" s="20" customFormat="1" x14ac:dyDescent="0.3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2"/>
    </row>
    <row r="844" spans="1:24" s="20" customFormat="1" x14ac:dyDescent="0.3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2"/>
    </row>
    <row r="845" spans="1:24" s="20" customFormat="1" x14ac:dyDescent="0.3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2"/>
    </row>
    <row r="846" spans="1:24" s="20" customFormat="1" x14ac:dyDescent="0.3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2"/>
    </row>
    <row r="847" spans="1:24" s="20" customFormat="1" x14ac:dyDescent="0.3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2"/>
    </row>
    <row r="848" spans="1:24" s="20" customFormat="1" x14ac:dyDescent="0.3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2"/>
    </row>
    <row r="849" spans="1:24" s="20" customFormat="1" x14ac:dyDescent="0.3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2"/>
    </row>
    <row r="850" spans="1:24" s="20" customFormat="1" x14ac:dyDescent="0.3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2"/>
    </row>
    <row r="851" spans="1:24" s="20" customFormat="1" x14ac:dyDescent="0.3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2"/>
    </row>
    <row r="852" spans="1:24" s="20" customFormat="1" x14ac:dyDescent="0.3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2"/>
    </row>
    <row r="853" spans="1:24" s="20" customFormat="1" x14ac:dyDescent="0.3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2"/>
    </row>
    <row r="854" spans="1:24" s="20" customFormat="1" x14ac:dyDescent="0.3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2"/>
    </row>
    <row r="855" spans="1:24" s="20" customFormat="1" x14ac:dyDescent="0.3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2"/>
    </row>
    <row r="856" spans="1:24" s="20" customFormat="1" x14ac:dyDescent="0.3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2"/>
    </row>
    <row r="857" spans="1:24" s="20" customFormat="1" x14ac:dyDescent="0.3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2"/>
    </row>
    <row r="858" spans="1:24" s="20" customFormat="1" x14ac:dyDescent="0.3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2"/>
    </row>
    <row r="859" spans="1:24" s="20" customFormat="1" x14ac:dyDescent="0.3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2"/>
    </row>
    <row r="860" spans="1:24" s="20" customFormat="1" x14ac:dyDescent="0.3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2"/>
    </row>
    <row r="861" spans="1:24" s="20" customFormat="1" x14ac:dyDescent="0.3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2"/>
    </row>
    <row r="862" spans="1:24" s="20" customFormat="1" x14ac:dyDescent="0.3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2"/>
    </row>
    <row r="863" spans="1:24" s="20" customFormat="1" x14ac:dyDescent="0.3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2"/>
    </row>
    <row r="864" spans="1:24" s="20" customFormat="1" x14ac:dyDescent="0.3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2"/>
    </row>
    <row r="865" spans="1:24" s="20" customFormat="1" x14ac:dyDescent="0.3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2"/>
    </row>
    <row r="866" spans="1:24" s="20" customFormat="1" x14ac:dyDescent="0.3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2"/>
    </row>
    <row r="867" spans="1:24" s="20" customFormat="1" x14ac:dyDescent="0.3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2"/>
    </row>
    <row r="868" spans="1:24" s="20" customFormat="1" x14ac:dyDescent="0.3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2"/>
    </row>
    <row r="869" spans="1:24" s="20" customFormat="1" x14ac:dyDescent="0.3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2"/>
    </row>
    <row r="870" spans="1:24" s="20" customFormat="1" x14ac:dyDescent="0.3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2"/>
    </row>
    <row r="871" spans="1:24" s="20" customFormat="1" x14ac:dyDescent="0.3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2"/>
    </row>
    <row r="872" spans="1:24" s="20" customFormat="1" x14ac:dyDescent="0.3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2"/>
    </row>
    <row r="873" spans="1:24" s="20" customFormat="1" x14ac:dyDescent="0.3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2"/>
    </row>
    <row r="874" spans="1:24" s="20" customFormat="1" x14ac:dyDescent="0.3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2"/>
    </row>
    <row r="875" spans="1:24" s="20" customFormat="1" x14ac:dyDescent="0.3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2"/>
    </row>
    <row r="876" spans="1:24" s="20" customFormat="1" x14ac:dyDescent="0.3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2"/>
    </row>
    <row r="877" spans="1:24" s="20" customFormat="1" x14ac:dyDescent="0.3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2"/>
    </row>
    <row r="878" spans="1:24" s="20" customFormat="1" x14ac:dyDescent="0.3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2"/>
    </row>
    <row r="879" spans="1:24" s="20" customFormat="1" x14ac:dyDescent="0.3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2"/>
    </row>
    <row r="880" spans="1:24" s="20" customFormat="1" x14ac:dyDescent="0.3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2"/>
    </row>
    <row r="881" spans="1:24" s="20" customFormat="1" x14ac:dyDescent="0.3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2"/>
    </row>
    <row r="882" spans="1:24" s="20" customFormat="1" x14ac:dyDescent="0.3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2"/>
    </row>
    <row r="883" spans="1:24" s="20" customFormat="1" x14ac:dyDescent="0.3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2"/>
    </row>
    <row r="884" spans="1:24" s="20" customFormat="1" x14ac:dyDescent="0.3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2"/>
    </row>
    <row r="885" spans="1:24" s="20" customFormat="1" x14ac:dyDescent="0.3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2"/>
    </row>
    <row r="886" spans="1:24" s="20" customFormat="1" x14ac:dyDescent="0.3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2"/>
    </row>
    <row r="887" spans="1:24" s="20" customFormat="1" x14ac:dyDescent="0.3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2"/>
    </row>
    <row r="888" spans="1:24" s="20" customFormat="1" x14ac:dyDescent="0.3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2"/>
    </row>
    <row r="889" spans="1:24" s="20" customFormat="1" x14ac:dyDescent="0.3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2"/>
    </row>
    <row r="890" spans="1:24" s="20" customFormat="1" x14ac:dyDescent="0.3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2"/>
    </row>
    <row r="891" spans="1:24" s="20" customFormat="1" x14ac:dyDescent="0.3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2"/>
    </row>
    <row r="892" spans="1:24" s="20" customFormat="1" x14ac:dyDescent="0.3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2"/>
    </row>
    <row r="893" spans="1:24" s="20" customFormat="1" x14ac:dyDescent="0.3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2"/>
    </row>
    <row r="894" spans="1:24" s="20" customFormat="1" x14ac:dyDescent="0.3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2"/>
    </row>
    <row r="895" spans="1:24" s="20" customFormat="1" x14ac:dyDescent="0.3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2"/>
    </row>
    <row r="896" spans="1:24" s="20" customFormat="1" x14ac:dyDescent="0.3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2"/>
    </row>
    <row r="897" spans="1:24" s="20" customFormat="1" x14ac:dyDescent="0.3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2"/>
    </row>
    <row r="898" spans="1:24" s="20" customFormat="1" x14ac:dyDescent="0.3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2"/>
    </row>
    <row r="899" spans="1:24" s="20" customFormat="1" x14ac:dyDescent="0.3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2"/>
    </row>
    <row r="900" spans="1:24" s="20" customFormat="1" x14ac:dyDescent="0.3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2"/>
    </row>
    <row r="901" spans="1:24" s="20" customFormat="1" x14ac:dyDescent="0.3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2"/>
    </row>
    <row r="902" spans="1:24" s="20" customFormat="1" x14ac:dyDescent="0.3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2"/>
    </row>
    <row r="903" spans="1:24" s="20" customFormat="1" x14ac:dyDescent="0.3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2"/>
    </row>
    <row r="904" spans="1:24" s="20" customFormat="1" x14ac:dyDescent="0.3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2"/>
    </row>
    <row r="905" spans="1:24" s="20" customFormat="1" x14ac:dyDescent="0.3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2"/>
    </row>
    <row r="906" spans="1:24" s="20" customFormat="1" x14ac:dyDescent="0.3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2"/>
    </row>
    <row r="907" spans="1:24" s="20" customFormat="1" x14ac:dyDescent="0.3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2"/>
    </row>
    <row r="908" spans="1:24" s="20" customFormat="1" x14ac:dyDescent="0.3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2"/>
    </row>
    <row r="909" spans="1:24" s="20" customFormat="1" x14ac:dyDescent="0.3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2"/>
    </row>
    <row r="910" spans="1:24" s="20" customFormat="1" x14ac:dyDescent="0.3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2"/>
    </row>
    <row r="911" spans="1:24" s="20" customFormat="1" x14ac:dyDescent="0.3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2"/>
    </row>
    <row r="912" spans="1:24" s="20" customFormat="1" x14ac:dyDescent="0.3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2"/>
    </row>
    <row r="913" spans="1:24" s="20" customFormat="1" x14ac:dyDescent="0.3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2"/>
    </row>
    <row r="914" spans="1:24" s="20" customFormat="1" x14ac:dyDescent="0.3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2"/>
    </row>
    <row r="915" spans="1:24" s="20" customFormat="1" x14ac:dyDescent="0.3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2"/>
    </row>
    <row r="916" spans="1:24" s="20" customFormat="1" x14ac:dyDescent="0.3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2"/>
    </row>
    <row r="917" spans="1:24" s="20" customFormat="1" x14ac:dyDescent="0.3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2"/>
    </row>
    <row r="918" spans="1:24" s="20" customFormat="1" x14ac:dyDescent="0.3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2"/>
    </row>
    <row r="919" spans="1:24" s="20" customFormat="1" x14ac:dyDescent="0.3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2"/>
    </row>
    <row r="920" spans="1:24" s="20" customFormat="1" x14ac:dyDescent="0.3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2"/>
    </row>
    <row r="921" spans="1:24" s="20" customFormat="1" x14ac:dyDescent="0.3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2"/>
    </row>
    <row r="922" spans="1:24" s="20" customFormat="1" x14ac:dyDescent="0.3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2"/>
    </row>
    <row r="923" spans="1:24" s="20" customFormat="1" x14ac:dyDescent="0.3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2"/>
    </row>
    <row r="924" spans="1:24" s="20" customFormat="1" x14ac:dyDescent="0.3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2"/>
    </row>
    <row r="925" spans="1:24" s="20" customFormat="1" x14ac:dyDescent="0.3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2"/>
    </row>
    <row r="926" spans="1:24" s="20" customFormat="1" x14ac:dyDescent="0.3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2"/>
    </row>
    <row r="927" spans="1:24" s="20" customFormat="1" x14ac:dyDescent="0.3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2"/>
    </row>
    <row r="928" spans="1:24" s="20" customFormat="1" x14ac:dyDescent="0.3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2"/>
    </row>
    <row r="929" spans="1:24" s="20" customFormat="1" x14ac:dyDescent="0.3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2"/>
    </row>
    <row r="930" spans="1:24" s="20" customFormat="1" x14ac:dyDescent="0.3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2"/>
    </row>
    <row r="931" spans="1:24" s="20" customFormat="1" x14ac:dyDescent="0.3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2"/>
    </row>
    <row r="932" spans="1:24" s="20" customFormat="1" x14ac:dyDescent="0.3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2"/>
    </row>
    <row r="933" spans="1:24" s="20" customFormat="1" x14ac:dyDescent="0.3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2"/>
    </row>
    <row r="934" spans="1:24" s="20" customFormat="1" x14ac:dyDescent="0.3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2"/>
    </row>
    <row r="935" spans="1:24" s="20" customFormat="1" x14ac:dyDescent="0.3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2"/>
    </row>
    <row r="936" spans="1:24" s="20" customFormat="1" x14ac:dyDescent="0.3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2"/>
    </row>
    <row r="937" spans="1:24" s="20" customFormat="1" x14ac:dyDescent="0.3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2"/>
    </row>
    <row r="938" spans="1:24" s="20" customFormat="1" x14ac:dyDescent="0.3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2"/>
    </row>
    <row r="939" spans="1:24" s="20" customFormat="1" x14ac:dyDescent="0.3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2"/>
    </row>
    <row r="940" spans="1:24" s="20" customFormat="1" x14ac:dyDescent="0.3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2"/>
    </row>
    <row r="941" spans="1:24" s="20" customFormat="1" x14ac:dyDescent="0.3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2"/>
    </row>
    <row r="942" spans="1:24" s="20" customFormat="1" x14ac:dyDescent="0.3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2"/>
    </row>
    <row r="943" spans="1:24" s="20" customFormat="1" x14ac:dyDescent="0.3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2"/>
    </row>
    <row r="944" spans="1:24" s="20" customFormat="1" x14ac:dyDescent="0.3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2"/>
    </row>
    <row r="945" spans="1:24" s="20" customFormat="1" x14ac:dyDescent="0.3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2"/>
    </row>
    <row r="946" spans="1:24" s="20" customFormat="1" x14ac:dyDescent="0.3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2"/>
    </row>
    <row r="947" spans="1:24" s="20" customFormat="1" x14ac:dyDescent="0.3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2"/>
    </row>
    <row r="948" spans="1:24" s="20" customFormat="1" x14ac:dyDescent="0.3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2"/>
    </row>
    <row r="949" spans="1:24" s="20" customFormat="1" x14ac:dyDescent="0.3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2"/>
    </row>
    <row r="950" spans="1:24" s="20" customFormat="1" x14ac:dyDescent="0.3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2"/>
    </row>
    <row r="951" spans="1:24" s="20" customFormat="1" x14ac:dyDescent="0.3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2"/>
    </row>
    <row r="952" spans="1:24" s="20" customFormat="1" x14ac:dyDescent="0.3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2"/>
    </row>
    <row r="953" spans="1:24" s="20" customFormat="1" x14ac:dyDescent="0.3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2"/>
    </row>
    <row r="954" spans="1:24" s="20" customFormat="1" x14ac:dyDescent="0.3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2"/>
    </row>
    <row r="955" spans="1:24" s="20" customFormat="1" x14ac:dyDescent="0.3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2"/>
    </row>
    <row r="956" spans="1:24" s="20" customFormat="1" x14ac:dyDescent="0.3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2"/>
    </row>
    <row r="957" spans="1:24" s="20" customFormat="1" x14ac:dyDescent="0.3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2"/>
    </row>
    <row r="958" spans="1:24" s="20" customFormat="1" x14ac:dyDescent="0.3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2"/>
    </row>
    <row r="959" spans="1:24" s="20" customFormat="1" x14ac:dyDescent="0.3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2"/>
    </row>
    <row r="960" spans="1:24" s="20" customFormat="1" x14ac:dyDescent="0.3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2"/>
    </row>
    <row r="961" spans="1:24" s="20" customFormat="1" x14ac:dyDescent="0.3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2"/>
    </row>
    <row r="962" spans="1:24" s="20" customFormat="1" x14ac:dyDescent="0.3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2"/>
    </row>
    <row r="963" spans="1:24" s="20" customFormat="1" x14ac:dyDescent="0.3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2"/>
    </row>
    <row r="964" spans="1:24" s="20" customFormat="1" x14ac:dyDescent="0.3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2"/>
    </row>
    <row r="965" spans="1:24" s="20" customFormat="1" x14ac:dyDescent="0.3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2"/>
    </row>
    <row r="966" spans="1:24" s="20" customFormat="1" x14ac:dyDescent="0.3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2"/>
    </row>
    <row r="967" spans="1:24" s="20" customFormat="1" x14ac:dyDescent="0.3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2"/>
    </row>
    <row r="968" spans="1:24" s="20" customFormat="1" x14ac:dyDescent="0.3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2"/>
    </row>
    <row r="969" spans="1:24" s="20" customFormat="1" x14ac:dyDescent="0.3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2"/>
    </row>
    <row r="970" spans="1:24" s="20" customFormat="1" x14ac:dyDescent="0.3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2"/>
    </row>
    <row r="971" spans="1:24" s="20" customFormat="1" x14ac:dyDescent="0.3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2"/>
    </row>
    <row r="972" spans="1:24" s="20" customFormat="1" x14ac:dyDescent="0.3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2"/>
    </row>
    <row r="973" spans="1:24" s="20" customFormat="1" x14ac:dyDescent="0.3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2"/>
    </row>
    <row r="974" spans="1:24" s="20" customFormat="1" x14ac:dyDescent="0.3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2"/>
    </row>
    <row r="975" spans="1:24" s="20" customFormat="1" x14ac:dyDescent="0.3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2"/>
    </row>
    <row r="976" spans="1:24" s="20" customFormat="1" x14ac:dyDescent="0.3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2"/>
    </row>
    <row r="977" spans="1:24" s="20" customFormat="1" x14ac:dyDescent="0.3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2"/>
    </row>
    <row r="978" spans="1:24" s="20" customFormat="1" x14ac:dyDescent="0.3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2"/>
    </row>
    <row r="979" spans="1:24" s="20" customFormat="1" x14ac:dyDescent="0.3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2"/>
    </row>
    <row r="980" spans="1:24" s="20" customFormat="1" x14ac:dyDescent="0.3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2"/>
    </row>
    <row r="981" spans="1:24" s="20" customFormat="1" x14ac:dyDescent="0.3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2"/>
    </row>
    <row r="982" spans="1:24" s="20" customFormat="1" x14ac:dyDescent="0.3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2"/>
    </row>
    <row r="983" spans="1:24" s="20" customFormat="1" x14ac:dyDescent="0.3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2"/>
    </row>
    <row r="984" spans="1:24" s="20" customFormat="1" x14ac:dyDescent="0.3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2"/>
    </row>
    <row r="985" spans="1:24" s="20" customFormat="1" x14ac:dyDescent="0.3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2"/>
    </row>
    <row r="986" spans="1:24" s="20" customFormat="1" x14ac:dyDescent="0.35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2"/>
    </row>
    <row r="987" spans="1:24" s="20" customFormat="1" x14ac:dyDescent="0.35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2"/>
    </row>
    <row r="988" spans="1:24" s="20" customFormat="1" x14ac:dyDescent="0.3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2"/>
    </row>
    <row r="989" spans="1:24" s="20" customFormat="1" x14ac:dyDescent="0.3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2"/>
    </row>
    <row r="990" spans="1:24" s="20" customFormat="1" x14ac:dyDescent="0.3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2"/>
    </row>
    <row r="991" spans="1:24" s="20" customFormat="1" x14ac:dyDescent="0.35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2"/>
    </row>
    <row r="992" spans="1:24" s="20" customFormat="1" x14ac:dyDescent="0.3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2"/>
    </row>
    <row r="993" spans="1:24" s="20" customFormat="1" x14ac:dyDescent="0.3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2"/>
    </row>
    <row r="994" spans="1:24" s="20" customFormat="1" x14ac:dyDescent="0.3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2"/>
    </row>
    <row r="995" spans="1:24" s="20" customFormat="1" x14ac:dyDescent="0.3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2"/>
    </row>
    <row r="996" spans="1:24" s="20" customFormat="1" x14ac:dyDescent="0.3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2"/>
    </row>
    <row r="997" spans="1:24" s="20" customFormat="1" x14ac:dyDescent="0.3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2"/>
    </row>
    <row r="998" spans="1:24" s="20" customFormat="1" x14ac:dyDescent="0.35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2"/>
    </row>
    <row r="999" spans="1:24" s="20" customFormat="1" x14ac:dyDescent="0.35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2"/>
    </row>
    <row r="1000" spans="1:24" s="20" customFormat="1" x14ac:dyDescent="0.3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2"/>
    </row>
    <row r="1001" spans="1:24" s="20" customFormat="1" x14ac:dyDescent="0.35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2"/>
    </row>
    <row r="1002" spans="1:24" s="20" customFormat="1" x14ac:dyDescent="0.35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2"/>
    </row>
    <row r="1003" spans="1:24" s="20" customFormat="1" x14ac:dyDescent="0.35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2"/>
    </row>
    <row r="1004" spans="1:24" s="20" customFormat="1" x14ac:dyDescent="0.35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2"/>
    </row>
    <row r="1005" spans="1:24" s="20" customFormat="1" x14ac:dyDescent="0.35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2"/>
    </row>
  </sheetData>
  <sheetProtection password="CC32" sheet="1" formatColumns="0"/>
  <mergeCells count="1">
    <mergeCell ref="A1:G1"/>
  </mergeCells>
  <dataValidations count="8">
    <dataValidation type="list" allowBlank="1" showInputMessage="1" showErrorMessage="1" sqref="P6:P1005" xr:uid="{00000000-0002-0000-0200-000000000000}">
      <formula1>"Public,Privé"</formula1>
    </dataValidation>
    <dataValidation allowBlank="1" showInputMessage="1" sqref="N6:N1005" xr:uid="{00000000-0002-0000-0200-000001000000}"/>
    <dataValidation type="list" allowBlank="1" showInputMessage="1" showErrorMessage="1" sqref="L6:L1005" xr:uid="{00000000-0002-0000-0200-000002000000}">
      <formula1>DISPOSITIF_PENA</formula1>
    </dataValidation>
    <dataValidation type="list" allowBlank="1" showInputMessage="1" sqref="I6:I1005" xr:uid="{00000000-0002-0000-0200-000003000000}">
      <formula1>"Nouveau"</formula1>
    </dataValidation>
    <dataValidation type="list" allowBlank="1" showInputMessage="1" showErrorMessage="1" sqref="G6:G1005" xr:uid="{00000000-0002-0000-0200-000004000000}">
      <formula1>VILLE</formula1>
    </dataValidation>
    <dataValidation type="list" allowBlank="1" showInputMessage="1" showErrorMessage="1" sqref="J6:J21" xr:uid="{00000000-0002-0000-0200-000005000000}">
      <formula1>GESTIONNAIRE</formula1>
    </dataValidation>
    <dataValidation type="list" allowBlank="1" showInputMessage="1" showErrorMessage="1" sqref="M6:M1005" xr:uid="{00000000-0002-0000-0200-000006000000}">
      <formula1>SOURCE_PUIT</formula1>
    </dataValidation>
    <dataValidation type="list" allowBlank="1" showInputMessage="1" showErrorMessage="1" sqref="K6:K1005" xr:uid="{00000000-0002-0000-0200-000007000000}">
      <formula1>PEI_Aspiration</formula1>
    </dataValidation>
  </dataValidations>
  <hyperlinks>
    <hyperlink ref="E5" location="LEGENDE!A34" tooltip="Affiche Legende pour COORD_X" display="COORD_X" xr:uid="{00000000-0004-0000-0200-000000000000}"/>
    <hyperlink ref="F5" location="LEGENDE!A35" tooltip="Affiche Legende pour COORD_Y" display="COORD_Y" xr:uid="{00000000-0004-0000-0200-000001000000}"/>
    <hyperlink ref="G5" location="LEGENDE!A36" tooltip="Affiche Legende pour COMMUNE" display="COMMUNE" xr:uid="{00000000-0004-0000-0200-000002000000}"/>
    <hyperlink ref="H5" location="LEGENDE!A37" tooltip="Affiche Legende pour SITUATION" display="SITUATION" xr:uid="{00000000-0004-0000-0200-000003000000}"/>
    <hyperlink ref="I5" location="LEGENDE!A38" tooltip="Affiche Legende pour ID_SDIS" display="ID_SDIS" xr:uid="{00000000-0004-0000-0200-000004000000}"/>
    <hyperlink ref="L5" location="LEGENDE!A41" tooltip="Affiche Legende pour DISPOSITIF" display="DISPOSITIF" xr:uid="{00000000-0004-0000-0200-000005000000}"/>
    <hyperlink ref="N5" location="LEGENDE!A43" tooltip="Affiche Legende pour VOLUME_SOURCE_M3" display="VOLUME_SOURCE_M3" xr:uid="{00000000-0004-0000-0200-000006000000}"/>
    <hyperlink ref="P5" location="LEGENDE!A45" tooltip="Affiche Legende pour STATUT" display="DOMAINE" xr:uid="{00000000-0004-0000-0200-000007000000}"/>
    <hyperlink ref="J5" location="LEGENDE!A39" tooltip="Affiche Legende pour NOM_GRDE" display="NOM_GRDE" xr:uid="{00000000-0004-0000-0200-000008000000}"/>
    <hyperlink ref="O5" location="LEGENDE!A44" display="SOURCE_DEBIT_REALIM_M3H" xr:uid="{00000000-0004-0000-0200-000009000000}"/>
    <hyperlink ref="W5" location="LEGENDE!A52" tooltip="Affiche Legende pour EMAIL_PROPRIETAIRE" display="EMAIL_PROPRIETAIRE" xr:uid="{00000000-0004-0000-0200-00000A000000}"/>
    <hyperlink ref="V5" location="LEGENDE!A51" tooltip="Affiche Legende pour TELEPHONE_PROPRIETAIRE" display="TELEPHONE_PROPRIETAIRE" xr:uid="{00000000-0004-0000-0200-00000B000000}"/>
    <hyperlink ref="U5" location="LEGENDE!A50" tooltip="Affiche Legende pour VILLE_PROPRIETAIRE" display="VILLE_PROPRIETAIRE" xr:uid="{00000000-0004-0000-0200-00000C000000}"/>
    <hyperlink ref="T5" location="LEGENDE!A49" tooltip="Affiche Legende pour CODE_POSTAL_PROPRIETAIRE" display="CODE_POSTAL_PROPRIETAIRE" xr:uid="{00000000-0004-0000-0200-00000D000000}"/>
    <hyperlink ref="S5" location="LEGENDE!A48" tooltip="Affiche Legende pour ADRESSE_PROPRIETAIRE" display="ADRESSE_PROPRIETAIRE" xr:uid="{00000000-0004-0000-0200-00000E000000}"/>
    <hyperlink ref="R5" location="LEGENDE!A47" tooltip="Affiche Legende pour PRENOM_PROPRIETAIRE" display="PRENOM_PROPRIETAIRE" xr:uid="{00000000-0004-0000-0200-00000F000000}"/>
    <hyperlink ref="Q5" location="LEGENDE!A46" tooltip="Affiche Legende pour NOM_PROPRIETAIRE" display="NOM_PROPRIETAIRE" xr:uid="{00000000-0004-0000-0200-000010000000}"/>
    <hyperlink ref="K5" location="LEGENDE!A40" tooltip="Affiche Legende pour FAMILLE" display="FAMILLE" xr:uid="{00000000-0004-0000-0200-000011000000}"/>
    <hyperlink ref="M5" location="LEGENDE!A42" tooltip="Affiche Legende pour SOURCE" display="SOURCE" xr:uid="{00000000-0004-0000-0200-000012000000}"/>
  </hyperlink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6386" r:id="rId4" name="cmdRAZ">
          <controlPr defaultSize="0" autoLine="0" r:id="rId5">
            <anchor moveWithCells="1">
              <from>
                <xdr:col>1</xdr:col>
                <xdr:colOff>276225</xdr:colOff>
                <xdr:row>1</xdr:row>
                <xdr:rowOff>47625</xdr:rowOff>
              </from>
              <to>
                <xdr:col>3</xdr:col>
                <xdr:colOff>190500</xdr:colOff>
                <xdr:row>3</xdr:row>
                <xdr:rowOff>19050</xdr:rowOff>
              </to>
            </anchor>
          </controlPr>
        </control>
      </mc:Choice>
      <mc:Fallback>
        <control shapeId="16386" r:id="rId4" name="cmdRAZ"/>
      </mc:Fallback>
    </mc:AlternateContent>
    <mc:AlternateContent xmlns:mc="http://schemas.openxmlformats.org/markup-compatibility/2006">
      <mc:Choice Requires="x14">
        <control shapeId="16385" r:id="rId6" name="cmdVerification">
          <controlPr defaultSize="0" autoLine="0" autoPict="0" r:id="rId7">
            <anchor moveWithCells="1">
              <from>
                <xdr:col>0</xdr:col>
                <xdr:colOff>47625</xdr:colOff>
                <xdr:row>1</xdr:row>
                <xdr:rowOff>47625</xdr:rowOff>
              </from>
              <to>
                <xdr:col>1</xdr:col>
                <xdr:colOff>266700</xdr:colOff>
                <xdr:row>3</xdr:row>
                <xdr:rowOff>95250</xdr:rowOff>
              </to>
            </anchor>
          </controlPr>
        </control>
      </mc:Choice>
      <mc:Fallback>
        <control shapeId="16385" r:id="rId6" name="cmdVerification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oFeuilleLegende">
    <pageSetUpPr fitToPage="1"/>
  </sheetPr>
  <dimension ref="A1:D52"/>
  <sheetViews>
    <sheetView topLeftCell="A29" workbookViewId="0">
      <selection activeCell="A52" sqref="A52"/>
    </sheetView>
  </sheetViews>
  <sheetFormatPr baseColWidth="10" defaultRowHeight="17.25" x14ac:dyDescent="0.25"/>
  <cols>
    <col min="1" max="1" width="36.42578125" style="11" bestFit="1" customWidth="1"/>
    <col min="2" max="2" width="17.140625" style="12" bestFit="1" customWidth="1"/>
    <col min="3" max="3" width="27.42578125" style="12" bestFit="1" customWidth="1"/>
    <col min="4" max="4" width="202.85546875" style="9" bestFit="1" customWidth="1"/>
    <col min="5" max="16384" width="11.42578125" style="9"/>
  </cols>
  <sheetData>
    <row r="1" spans="1:4" ht="21.75" thickBot="1" x14ac:dyDescent="0.3">
      <c r="A1" s="36" t="s">
        <v>39</v>
      </c>
      <c r="B1" s="37"/>
      <c r="C1" s="9"/>
    </row>
    <row r="3" spans="1:4" ht="18" x14ac:dyDescent="0.25">
      <c r="A3" s="14" t="s">
        <v>744</v>
      </c>
      <c r="C3" s="24" t="s">
        <v>751</v>
      </c>
    </row>
    <row r="4" spans="1:4" ht="11.25" customHeight="1" x14ac:dyDescent="0.25">
      <c r="A4" s="10"/>
    </row>
    <row r="5" spans="1:4" s="11" customFormat="1" ht="26.25" customHeight="1" x14ac:dyDescent="0.25">
      <c r="A5" s="17" t="s">
        <v>182</v>
      </c>
      <c r="B5" s="17" t="s">
        <v>183</v>
      </c>
      <c r="C5" s="17" t="s">
        <v>184</v>
      </c>
      <c r="D5" s="17" t="s">
        <v>185</v>
      </c>
    </row>
    <row r="6" spans="1:4" s="11" customFormat="1" ht="26.25" customHeight="1" x14ac:dyDescent="0.25">
      <c r="A6" s="16" t="s">
        <v>57</v>
      </c>
      <c r="B6" s="16" t="s">
        <v>186</v>
      </c>
      <c r="C6" s="16" t="s">
        <v>48</v>
      </c>
      <c r="D6" s="16" t="s">
        <v>194</v>
      </c>
    </row>
    <row r="7" spans="1:4" s="15" customFormat="1" ht="26.25" customHeight="1" x14ac:dyDescent="0.25">
      <c r="A7" s="16" t="s">
        <v>58</v>
      </c>
      <c r="B7" s="16" t="s">
        <v>186</v>
      </c>
      <c r="C7" s="16" t="s">
        <v>48</v>
      </c>
      <c r="D7" s="16" t="s">
        <v>195</v>
      </c>
    </row>
    <row r="8" spans="1:4" s="15" customFormat="1" ht="26.25" customHeight="1" x14ac:dyDescent="0.25">
      <c r="A8" s="16" t="s">
        <v>61</v>
      </c>
      <c r="B8" s="16" t="s">
        <v>188</v>
      </c>
      <c r="C8" s="16" t="s">
        <v>48</v>
      </c>
      <c r="D8" s="16" t="s">
        <v>193</v>
      </c>
    </row>
    <row r="9" spans="1:4" s="15" customFormat="1" ht="26.25" customHeight="1" x14ac:dyDescent="0.25">
      <c r="A9" s="16" t="s">
        <v>11</v>
      </c>
      <c r="B9" s="16" t="s">
        <v>187</v>
      </c>
      <c r="C9" s="16" t="s">
        <v>49</v>
      </c>
      <c r="D9" s="16" t="s">
        <v>716</v>
      </c>
    </row>
    <row r="10" spans="1:4" s="15" customFormat="1" ht="26.25" customHeight="1" x14ac:dyDescent="0.25">
      <c r="A10" s="16" t="s">
        <v>0</v>
      </c>
      <c r="B10" s="16" t="s">
        <v>189</v>
      </c>
      <c r="C10" s="16" t="s">
        <v>48</v>
      </c>
      <c r="D10" s="16" t="s">
        <v>190</v>
      </c>
    </row>
    <row r="11" spans="1:4" s="15" customFormat="1" ht="26.25" customHeight="1" x14ac:dyDescent="0.25">
      <c r="A11" s="16" t="s">
        <v>2</v>
      </c>
      <c r="B11" s="16" t="s">
        <v>188</v>
      </c>
      <c r="C11" s="16" t="s">
        <v>48</v>
      </c>
      <c r="D11" s="16" t="s">
        <v>192</v>
      </c>
    </row>
    <row r="12" spans="1:4" s="13" customFormat="1" ht="26.25" customHeight="1" x14ac:dyDescent="0.25">
      <c r="A12" s="16" t="s">
        <v>62</v>
      </c>
      <c r="B12" s="16" t="s">
        <v>187</v>
      </c>
      <c r="C12" s="16" t="s">
        <v>48</v>
      </c>
      <c r="D12" s="16" t="s">
        <v>745</v>
      </c>
    </row>
    <row r="13" spans="1:4" ht="26.25" customHeight="1" x14ac:dyDescent="0.25">
      <c r="A13" s="16" t="s">
        <v>3</v>
      </c>
      <c r="B13" s="16" t="s">
        <v>188</v>
      </c>
      <c r="C13" s="16" t="s">
        <v>48</v>
      </c>
      <c r="D13" s="16" t="s">
        <v>715</v>
      </c>
    </row>
    <row r="14" spans="1:4" ht="26.25" customHeight="1" x14ac:dyDescent="0.25">
      <c r="A14" s="16" t="s">
        <v>711</v>
      </c>
      <c r="B14" s="16" t="s">
        <v>186</v>
      </c>
      <c r="C14" s="16" t="s">
        <v>48</v>
      </c>
      <c r="D14" s="16" t="s">
        <v>733</v>
      </c>
    </row>
    <row r="15" spans="1:4" ht="26.25" customHeight="1" x14ac:dyDescent="0.25">
      <c r="A15" s="16" t="s">
        <v>712</v>
      </c>
      <c r="B15" s="16" t="s">
        <v>186</v>
      </c>
      <c r="C15" s="16" t="s">
        <v>48</v>
      </c>
      <c r="D15" s="16" t="s">
        <v>734</v>
      </c>
    </row>
    <row r="16" spans="1:4" ht="26.25" customHeight="1" x14ac:dyDescent="0.25">
      <c r="A16" s="16" t="s">
        <v>709</v>
      </c>
      <c r="B16" s="16" t="s">
        <v>186</v>
      </c>
      <c r="C16" s="16" t="s">
        <v>48</v>
      </c>
      <c r="D16" s="16" t="s">
        <v>735</v>
      </c>
    </row>
    <row r="17" spans="1:4" ht="26.25" customHeight="1" x14ac:dyDescent="0.25">
      <c r="A17" s="16" t="s">
        <v>713</v>
      </c>
      <c r="B17" s="16" t="s">
        <v>188</v>
      </c>
      <c r="C17" s="16" t="s">
        <v>48</v>
      </c>
      <c r="D17" s="16" t="s">
        <v>754</v>
      </c>
    </row>
    <row r="18" spans="1:4" ht="26.25" customHeight="1" x14ac:dyDescent="0.25">
      <c r="A18" s="16" t="s">
        <v>34</v>
      </c>
      <c r="B18" s="16" t="s">
        <v>188</v>
      </c>
      <c r="C18" s="16" t="s">
        <v>49</v>
      </c>
      <c r="D18" s="16" t="s">
        <v>718</v>
      </c>
    </row>
    <row r="19" spans="1:4" ht="26.25" customHeight="1" x14ac:dyDescent="0.25">
      <c r="A19" s="16" t="s">
        <v>4</v>
      </c>
      <c r="B19" s="16" t="s">
        <v>189</v>
      </c>
      <c r="C19" s="16" t="s">
        <v>49</v>
      </c>
      <c r="D19" s="16" t="s">
        <v>755</v>
      </c>
    </row>
    <row r="20" spans="1:4" ht="26.25" customHeight="1" x14ac:dyDescent="0.25">
      <c r="A20" s="16" t="s">
        <v>33</v>
      </c>
      <c r="B20" s="16" t="s">
        <v>188</v>
      </c>
      <c r="C20" s="16" t="s">
        <v>48</v>
      </c>
      <c r="D20" s="16" t="s">
        <v>756</v>
      </c>
    </row>
    <row r="21" spans="1:4" ht="26.25" customHeight="1" x14ac:dyDescent="0.25">
      <c r="A21" s="16" t="s">
        <v>728</v>
      </c>
      <c r="B21" s="16" t="s">
        <v>188</v>
      </c>
      <c r="C21" s="16" t="s">
        <v>48</v>
      </c>
      <c r="D21" s="16" t="s">
        <v>729</v>
      </c>
    </row>
    <row r="22" spans="1:4" ht="26.25" customHeight="1" x14ac:dyDescent="0.25">
      <c r="A22" s="16" t="s">
        <v>5</v>
      </c>
      <c r="B22" s="16" t="s">
        <v>187</v>
      </c>
      <c r="C22" s="16" t="s">
        <v>191</v>
      </c>
      <c r="D22" s="16" t="s">
        <v>736</v>
      </c>
    </row>
    <row r="23" spans="1:4" ht="26.25" customHeight="1" x14ac:dyDescent="0.25">
      <c r="A23" s="16" t="s">
        <v>6</v>
      </c>
      <c r="B23" s="16" t="s">
        <v>187</v>
      </c>
      <c r="C23" s="16" t="s">
        <v>50</v>
      </c>
      <c r="D23" s="16" t="s">
        <v>737</v>
      </c>
    </row>
    <row r="24" spans="1:4" ht="26.25" customHeight="1" x14ac:dyDescent="0.25">
      <c r="A24" s="16" t="s">
        <v>7</v>
      </c>
      <c r="B24" s="16" t="s">
        <v>187</v>
      </c>
      <c r="C24" s="16" t="s">
        <v>191</v>
      </c>
      <c r="D24" s="16" t="s">
        <v>738</v>
      </c>
    </row>
    <row r="25" spans="1:4" ht="26.25" customHeight="1" x14ac:dyDescent="0.25">
      <c r="A25" s="16" t="s">
        <v>8</v>
      </c>
      <c r="B25" s="16" t="s">
        <v>187</v>
      </c>
      <c r="C25" s="16" t="s">
        <v>191</v>
      </c>
      <c r="D25" s="16" t="s">
        <v>739</v>
      </c>
    </row>
    <row r="26" spans="1:4" ht="26.25" customHeight="1" x14ac:dyDescent="0.25">
      <c r="A26" s="16" t="s">
        <v>9</v>
      </c>
      <c r="B26" s="16" t="s">
        <v>187</v>
      </c>
      <c r="C26" s="16" t="s">
        <v>191</v>
      </c>
      <c r="D26" s="16" t="s">
        <v>740</v>
      </c>
    </row>
    <row r="27" spans="1:4" ht="26.25" customHeight="1" x14ac:dyDescent="0.25">
      <c r="A27" s="16" t="s">
        <v>12</v>
      </c>
      <c r="B27" s="16" t="s">
        <v>187</v>
      </c>
      <c r="C27" s="16" t="s">
        <v>191</v>
      </c>
      <c r="D27" s="16" t="s">
        <v>741</v>
      </c>
    </row>
    <row r="28" spans="1:4" ht="26.25" customHeight="1" x14ac:dyDescent="0.25">
      <c r="A28" s="16" t="s">
        <v>10</v>
      </c>
      <c r="B28" s="16" t="s">
        <v>187</v>
      </c>
      <c r="C28" s="16" t="s">
        <v>191</v>
      </c>
      <c r="D28" s="16" t="s">
        <v>742</v>
      </c>
    </row>
    <row r="31" spans="1:4" ht="18" x14ac:dyDescent="0.25">
      <c r="A31" s="14" t="s">
        <v>746</v>
      </c>
      <c r="C31" s="24" t="s">
        <v>747</v>
      </c>
    </row>
    <row r="32" spans="1:4" ht="11.25" customHeight="1" x14ac:dyDescent="0.25">
      <c r="A32" s="10"/>
    </row>
    <row r="33" spans="1:4" s="11" customFormat="1" ht="26.25" customHeight="1" x14ac:dyDescent="0.25">
      <c r="A33" s="17" t="s">
        <v>182</v>
      </c>
      <c r="B33" s="17" t="s">
        <v>183</v>
      </c>
      <c r="C33" s="17" t="s">
        <v>184</v>
      </c>
      <c r="D33" s="17" t="s">
        <v>185</v>
      </c>
    </row>
    <row r="34" spans="1:4" ht="26.25" customHeight="1" x14ac:dyDescent="0.25">
      <c r="A34" s="16" t="s">
        <v>57</v>
      </c>
      <c r="B34" s="16" t="s">
        <v>186</v>
      </c>
      <c r="C34" s="16" t="s">
        <v>48</v>
      </c>
      <c r="D34" s="16" t="s">
        <v>194</v>
      </c>
    </row>
    <row r="35" spans="1:4" ht="26.25" customHeight="1" x14ac:dyDescent="0.25">
      <c r="A35" s="16" t="s">
        <v>58</v>
      </c>
      <c r="B35" s="16" t="s">
        <v>186</v>
      </c>
      <c r="C35" s="16" t="s">
        <v>48</v>
      </c>
      <c r="D35" s="16" t="s">
        <v>195</v>
      </c>
    </row>
    <row r="36" spans="1:4" ht="26.25" customHeight="1" x14ac:dyDescent="0.25">
      <c r="A36" s="16" t="s">
        <v>61</v>
      </c>
      <c r="B36" s="16" t="s">
        <v>188</v>
      </c>
      <c r="C36" s="16" t="s">
        <v>48</v>
      </c>
      <c r="D36" s="16" t="s">
        <v>193</v>
      </c>
    </row>
    <row r="37" spans="1:4" ht="26.25" customHeight="1" x14ac:dyDescent="0.25">
      <c r="A37" s="16" t="s">
        <v>11</v>
      </c>
      <c r="B37" s="16" t="s">
        <v>187</v>
      </c>
      <c r="C37" s="16" t="s">
        <v>49</v>
      </c>
      <c r="D37" s="16" t="s">
        <v>716</v>
      </c>
    </row>
    <row r="38" spans="1:4" ht="26.25" customHeight="1" x14ac:dyDescent="0.25">
      <c r="A38" s="16" t="s">
        <v>0</v>
      </c>
      <c r="B38" s="16" t="s">
        <v>189</v>
      </c>
      <c r="C38" s="16" t="s">
        <v>48</v>
      </c>
      <c r="D38" s="16" t="s">
        <v>190</v>
      </c>
    </row>
    <row r="39" spans="1:4" s="15" customFormat="1" ht="26.25" customHeight="1" x14ac:dyDescent="0.25">
      <c r="A39" s="16" t="s">
        <v>750</v>
      </c>
      <c r="B39" s="16" t="s">
        <v>188</v>
      </c>
      <c r="C39" s="16" t="s">
        <v>48</v>
      </c>
      <c r="D39" s="16" t="s">
        <v>752</v>
      </c>
    </row>
    <row r="40" spans="1:4" ht="26.25" customHeight="1" x14ac:dyDescent="0.25">
      <c r="A40" s="16" t="s">
        <v>753</v>
      </c>
      <c r="B40" s="16" t="s">
        <v>187</v>
      </c>
      <c r="C40" s="16" t="s">
        <v>48</v>
      </c>
      <c r="D40" s="16" t="s">
        <v>757</v>
      </c>
    </row>
    <row r="41" spans="1:4" ht="26.25" customHeight="1" x14ac:dyDescent="0.25">
      <c r="A41" s="16" t="s">
        <v>62</v>
      </c>
      <c r="B41" s="16" t="s">
        <v>187</v>
      </c>
      <c r="C41" s="16" t="s">
        <v>48</v>
      </c>
      <c r="D41" s="16" t="s">
        <v>758</v>
      </c>
    </row>
    <row r="42" spans="1:4" ht="26.25" customHeight="1" x14ac:dyDescent="0.25">
      <c r="A42" s="16" t="s">
        <v>3</v>
      </c>
      <c r="B42" s="16" t="s">
        <v>188</v>
      </c>
      <c r="C42" s="16" t="s">
        <v>48</v>
      </c>
      <c r="D42" s="16" t="s">
        <v>715</v>
      </c>
    </row>
    <row r="43" spans="1:4" ht="26.25" customHeight="1" x14ac:dyDescent="0.25">
      <c r="A43" s="16" t="s">
        <v>196</v>
      </c>
      <c r="B43" s="16" t="s">
        <v>189</v>
      </c>
      <c r="C43" s="16" t="s">
        <v>48</v>
      </c>
      <c r="D43" s="16" t="s">
        <v>717</v>
      </c>
    </row>
    <row r="44" spans="1:4" ht="26.25" customHeight="1" x14ac:dyDescent="0.25">
      <c r="A44" s="16" t="s">
        <v>710</v>
      </c>
      <c r="B44" s="16" t="s">
        <v>189</v>
      </c>
      <c r="C44" s="16" t="s">
        <v>191</v>
      </c>
      <c r="D44" s="16" t="s">
        <v>731</v>
      </c>
    </row>
    <row r="45" spans="1:4" ht="26.25" customHeight="1" x14ac:dyDescent="0.25">
      <c r="A45" s="16" t="s">
        <v>728</v>
      </c>
      <c r="B45" s="16" t="s">
        <v>188</v>
      </c>
      <c r="C45" s="16" t="s">
        <v>48</v>
      </c>
      <c r="D45" s="16" t="s">
        <v>729</v>
      </c>
    </row>
    <row r="46" spans="1:4" ht="26.25" customHeight="1" x14ac:dyDescent="0.25">
      <c r="A46" s="16" t="s">
        <v>5</v>
      </c>
      <c r="B46" s="16" t="s">
        <v>187</v>
      </c>
      <c r="C46" s="16" t="s">
        <v>191</v>
      </c>
      <c r="D46" s="16" t="s">
        <v>736</v>
      </c>
    </row>
    <row r="47" spans="1:4" ht="26.25" customHeight="1" x14ac:dyDescent="0.25">
      <c r="A47" s="16" t="s">
        <v>6</v>
      </c>
      <c r="B47" s="16" t="s">
        <v>187</v>
      </c>
      <c r="C47" s="16" t="s">
        <v>50</v>
      </c>
      <c r="D47" s="16" t="s">
        <v>737</v>
      </c>
    </row>
    <row r="48" spans="1:4" ht="26.25" customHeight="1" x14ac:dyDescent="0.25">
      <c r="A48" s="16" t="s">
        <v>7</v>
      </c>
      <c r="B48" s="16" t="s">
        <v>187</v>
      </c>
      <c r="C48" s="16" t="s">
        <v>191</v>
      </c>
      <c r="D48" s="16" t="s">
        <v>738</v>
      </c>
    </row>
    <row r="49" spans="1:4" ht="26.25" customHeight="1" x14ac:dyDescent="0.25">
      <c r="A49" s="16" t="s">
        <v>8</v>
      </c>
      <c r="B49" s="16" t="s">
        <v>187</v>
      </c>
      <c r="C49" s="16" t="s">
        <v>191</v>
      </c>
      <c r="D49" s="16" t="s">
        <v>739</v>
      </c>
    </row>
    <row r="50" spans="1:4" ht="26.25" customHeight="1" x14ac:dyDescent="0.25">
      <c r="A50" s="16" t="s">
        <v>9</v>
      </c>
      <c r="B50" s="16" t="s">
        <v>187</v>
      </c>
      <c r="C50" s="16" t="s">
        <v>191</v>
      </c>
      <c r="D50" s="16" t="s">
        <v>740</v>
      </c>
    </row>
    <row r="51" spans="1:4" ht="26.25" customHeight="1" x14ac:dyDescent="0.25">
      <c r="A51" s="16" t="s">
        <v>12</v>
      </c>
      <c r="B51" s="16" t="s">
        <v>187</v>
      </c>
      <c r="C51" s="16" t="s">
        <v>191</v>
      </c>
      <c r="D51" s="16" t="s">
        <v>741</v>
      </c>
    </row>
    <row r="52" spans="1:4" ht="26.25" customHeight="1" x14ac:dyDescent="0.25">
      <c r="A52" s="16" t="s">
        <v>10</v>
      </c>
      <c r="B52" s="16" t="s">
        <v>187</v>
      </c>
      <c r="C52" s="16" t="s">
        <v>191</v>
      </c>
      <c r="D52" s="16" t="s">
        <v>742</v>
      </c>
    </row>
  </sheetData>
  <mergeCells count="1">
    <mergeCell ref="A1:B1"/>
  </mergeCells>
  <hyperlinks>
    <hyperlink ref="C3" location="'PI ou BI'!A1" tooltip="Retour vers l'onglet PI" display="Retour &lt;PI&gt;" xr:uid="{00000000-0004-0000-0300-000000000000}"/>
    <hyperlink ref="C31" location="'Puits ou PENA'!A1" tooltip="Retour vers l'onglet PENA" display="Retour &lt;PUITS - PENA&gt;" xr:uid="{00000000-0004-0000-0300-000001000000}"/>
  </hyperlinks>
  <pageMargins left="0.19685039370078741" right="0.19685039370078741" top="0.39370078740157483" bottom="0.39370078740157483" header="0.31496062992125984" footer="0.31496062992125984"/>
  <pageSetup paperSize="9" scale="55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23</vt:i4>
      </vt:variant>
    </vt:vector>
  </HeadingPairs>
  <TitlesOfParts>
    <vt:vector size="27" baseType="lpstr">
      <vt:lpstr>DATA</vt:lpstr>
      <vt:lpstr>PI ou BI</vt:lpstr>
      <vt:lpstr>Puits ou PENA</vt:lpstr>
      <vt:lpstr>LEGENDE</vt:lpstr>
      <vt:lpstr>BI</vt:lpstr>
      <vt:lpstr>COMMUNE_INSEE</vt:lpstr>
      <vt:lpstr>DISPOSITIF_BDR</vt:lpstr>
      <vt:lpstr>DISPOSITIF_BI</vt:lpstr>
      <vt:lpstr>DISPOSITIF_PENA</vt:lpstr>
      <vt:lpstr>DISPOSITIF_PI</vt:lpstr>
      <vt:lpstr>DISPOSITIF_PUIT</vt:lpstr>
      <vt:lpstr>GESTIONNAIRE</vt:lpstr>
      <vt:lpstr>MOYENS_ASPIRATION</vt:lpstr>
      <vt:lpstr>PEA</vt:lpstr>
      <vt:lpstr>PEI_Aspiration</vt:lpstr>
      <vt:lpstr>PEI_sous_Pression</vt:lpstr>
      <vt:lpstr>PEN</vt:lpstr>
      <vt:lpstr>PI</vt:lpstr>
      <vt:lpstr>PROJECTION</vt:lpstr>
      <vt:lpstr>Puits</vt:lpstr>
      <vt:lpstr>SOURCE_BDR</vt:lpstr>
      <vt:lpstr>SOURCE_BI</vt:lpstr>
      <vt:lpstr>SOURCE_PENA</vt:lpstr>
      <vt:lpstr>SOURCE_PI</vt:lpstr>
      <vt:lpstr>SOURCE_PUIT</vt:lpstr>
      <vt:lpstr>TYPE_RESEAU</vt:lpstr>
      <vt:lpstr>VILLE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alain.huck</dc:creator>
  <cp:lastModifiedBy>FOURNAISE Nathalie</cp:lastModifiedBy>
  <cp:lastPrinted>2019-12-19T09:07:48Z</cp:lastPrinted>
  <dcterms:created xsi:type="dcterms:W3CDTF">2019-02-25T07:28:28Z</dcterms:created>
  <dcterms:modified xsi:type="dcterms:W3CDTF">2023-05-02T12:59:32Z</dcterms:modified>
</cp:coreProperties>
</file>